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chitecture\M-Arch\USYD\Semester 4\ARCH9031 Research Report\NOAA Datasets\Moisture Index\"/>
    </mc:Choice>
  </mc:AlternateContent>
  <xr:revisionPtr revIDLastSave="0" documentId="13_ncr:1_{08057319-16F9-4A8A-90C5-6F56514C50B3}" xr6:coauthVersionLast="46" xr6:coauthVersionMax="46" xr10:uidLastSave="{00000000-0000-0000-0000-000000000000}"/>
  <bookViews>
    <workbookView xWindow="-120" yWindow="-120" windowWidth="20730" windowHeight="11160" tabRatio="908" xr2:uid="{C276A7F7-44D8-4CF5-83C3-9CA208EC363D}"/>
  </bookViews>
  <sheets>
    <sheet name="1_Broome" sheetId="29" r:id="rId1"/>
    <sheet name="1_Cairns" sheetId="17" r:id="rId2"/>
    <sheet name="1_Darwin" sheetId="18" r:id="rId3"/>
    <sheet name="1_Port Hedland" sheetId="2" r:id="rId4"/>
    <sheet name="1_Townsville" sheetId="3" r:id="rId5"/>
    <sheet name="2_Brisbane" sheetId="19" r:id="rId6"/>
    <sheet name="2_Bundaberg" sheetId="4" r:id="rId7"/>
    <sheet name="2_Mackay" sheetId="5" r:id="rId8"/>
    <sheet name="2_Rockhampton" sheetId="20" r:id="rId9"/>
    <sheet name="3_Alice Springs" sheetId="32" r:id="rId10"/>
    <sheet name="3_Mount Isa" sheetId="6" r:id="rId11"/>
    <sheet name="3_Tennant Creek" sheetId="21" r:id="rId12"/>
    <sheet name="4_Albury" sheetId="7" r:id="rId13"/>
    <sheet name="4_Dubbo" sheetId="8" r:id="rId14"/>
    <sheet name="4_Kalgoorlie-Boulder" sheetId="30" r:id="rId15"/>
    <sheet name="4_Wagga Wagga" sheetId="22" r:id="rId16"/>
    <sheet name="5_Adelaide" sheetId="23" r:id="rId17"/>
    <sheet name="5_Bunbury" sheetId="9" r:id="rId18"/>
    <sheet name="5_Esperance" sheetId="10" r:id="rId19"/>
    <sheet name="5_Geraldton" sheetId="11" r:id="rId20"/>
    <sheet name="5_Perth" sheetId="24" r:id="rId21"/>
    <sheet name="5_Port Macquarie" sheetId="12" r:id="rId22"/>
    <sheet name="5_Sydney" sheetId="25" r:id="rId23"/>
    <sheet name="6_Bendigo" sheetId="14" r:id="rId24"/>
    <sheet name="6_Melbourne" sheetId="28" r:id="rId25"/>
    <sheet name="6_Mt Gambier" sheetId="27" r:id="rId26"/>
    <sheet name="6_Warrnambool" sheetId="13" r:id="rId27"/>
    <sheet name="7_Canberra" sheetId="26" r:id="rId28"/>
    <sheet name="7_Devonport" sheetId="15" r:id="rId29"/>
    <sheet name="7_Hobart" sheetId="16" r:id="rId3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<sst xmlns="http://schemas.openxmlformats.org/spreadsheetml/2006/main" count="1531" uniqueCount="22">
  <si>
    <t>DI</t>
  </si>
  <si>
    <t>MI</t>
  </si>
  <si>
    <t>NW</t>
  </si>
  <si>
    <t>W</t>
  </si>
  <si>
    <t>SW</t>
  </si>
  <si>
    <t>S</t>
  </si>
  <si>
    <t>SE</t>
  </si>
  <si>
    <t>E</t>
  </si>
  <si>
    <t>NE</t>
  </si>
  <si>
    <t>N</t>
  </si>
  <si>
    <t>Rank</t>
  </si>
  <si>
    <t>Year</t>
  </si>
  <si>
    <t>DI Normalized</t>
  </si>
  <si>
    <t>WI normalized</t>
  </si>
  <si>
    <t>WDR</t>
  </si>
  <si>
    <t>Worst orientation</t>
  </si>
  <si>
    <t>Moisture Index</t>
  </si>
  <si>
    <t>Wetting Index</t>
  </si>
  <si>
    <t>Drying Index</t>
  </si>
  <si>
    <t>Max WDR</t>
  </si>
  <si>
    <t>_</t>
  </si>
  <si>
    <t>1 - DI normalized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</si>
</sst>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1" xfId="0" applyBorder="1"/>
    <xf numFmtId="0" fontId="0" fillId="0" borderId="6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9" xfId="0" applyBorder="1"/>
    <xf numFmtId="0" fontId="0" fillId="0" borderId="0" xfId="0" applyBorder="1"/>
    <xf numFmtId="0" fontId="0" fillId="0" borderId="7" xfId="0" applyFill="1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0" xfId="0" applyFill="1" applyBorder="1"/>
    <xf numFmtId="0" fontId="0" fillId="0" borderId="21" xfId="0" applyFill="1" applyBorder="1"/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/>
  </cellXfs>
  <cellStyles count="1">
    <cellStyle name="Normal" xfId="0" builtinId="0"/>
  </cellStyles>
  <dxfs count="30"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9179BA-CF75-49C5-91F4-C6A280DF81CD}">
  <dimension ref="A1:Q32"/>
  <sheetViews>
    <sheetView tabSelected="1" zoomScale="70" zoomScaleNormal="70" workbookViewId="0">
      <selection activeCell="O4" sqref="O4"/>
    </sheetView>
  </sheetViews>
  <sheetFormatPr defaultRowHeight="15" x14ac:dyDescent="0.25"/>
  <cols>
    <col min="10" max="10" width="17.42578125" customWidth="1"/>
    <col min="11" max="11" width="11.140625" customWidth="1"/>
    <col min="12" max="12" width="14.140625" customWidth="1"/>
    <col min="13" max="13" width="10.28515625" customWidth="1"/>
    <col min="14" max="14" width="14.28515625" customWidth="1"/>
    <col min="15" max="15" width="18" customWidth="1"/>
  </cols>
  <sheetData>
    <row r="1" spans="1:17" x14ac:dyDescent="0.25">
      <c r="A1" s="25" t="s">
        <v>14</v>
      </c>
      <c r="B1" s="26"/>
      <c r="C1" s="26"/>
      <c r="D1" s="26"/>
      <c r="E1" s="26"/>
      <c r="F1" s="26"/>
      <c r="G1" s="26"/>
      <c r="H1" s="26"/>
      <c r="I1" s="26"/>
      <c r="J1" s="26"/>
      <c r="K1" s="25" t="s">
        <v>17</v>
      </c>
      <c r="L1" s="26"/>
      <c r="M1" s="29" t="s">
        <v>18</v>
      </c>
      <c r="N1" s="29"/>
      <c r="O1" s="30"/>
      <c r="P1" s="27" t="s">
        <v>16</v>
      </c>
      <c r="Q1" s="28"/>
    </row>
    <row r="2" spans="1:17" ht="15.75" thickBot="1" x14ac:dyDescent="0.3">
      <c r="A2" s="14" t="s">
        <v>11</v>
      </c>
      <c r="B2" s="6" t="s">
        <v>9</v>
      </c>
      <c r="C2" s="5" t="s">
        <v>8</v>
      </c>
      <c r="D2" s="5" t="s">
        <v>7</v>
      </c>
      <c r="E2" s="5" t="s">
        <v>6</v>
      </c>
      <c r="F2" s="5" t="s">
        <v>5</v>
      </c>
      <c r="G2" s="5" t="s">
        <v>4</v>
      </c>
      <c r="H2" s="5" t="s">
        <v>3</v>
      </c>
      <c r="I2" s="4" t="s">
        <v>2</v>
      </c>
      <c r="J2" s="15" t="s">
        <v>15</v>
      </c>
      <c r="K2" s="7" t="s">
        <v>19</v>
      </c>
      <c r="L2" s="18" t="s">
        <v>13</v>
      </c>
      <c r="M2" s="3" t="s">
        <v>0</v>
      </c>
      <c r="N2" s="2" t="s">
        <v>12</v>
      </c>
      <c r="O2" s="31" t="s">
        <v>21</v>
      </c>
      <c r="P2" s="23" t="s">
        <v>1</v>
      </c>
      <c r="Q2" s="24" t="s">
        <v>10</v>
      </c>
    </row>
    <row r="3" spans="1:17" x14ac:dyDescent="0.25">
      <c r="A3" s="8">
        <v>1991</v>
      </c>
      <c r="B3" s="10">
        <v>299.68985629561899</v>
      </c>
      <c r="C3">
        <v>84.935411368069254</v>
      </c>
      <c r="D3">
        <v>115.50527723457438</v>
      </c>
      <c r="E3">
        <v>115.49103665466791</v>
      </c>
      <c r="F3">
        <v>124.07667861642619</v>
      </c>
      <c r="G3">
        <v>532.84203863728703</v>
      </c>
      <c r="H3">
        <v>924.55408187468572</v>
      </c>
      <c r="I3" s="9">
        <v>811.75220152923657</v>
      </c>
      <c r="J3" s="8" t="s">
        <v>3</v>
      </c>
      <c r="K3">
        <v>924.55408187468572</v>
      </c>
      <c r="L3" s="9">
        <v>0.24168208406340191</v>
      </c>
      <c r="M3">
        <v>66.539197056538342</v>
      </c>
      <c r="N3" s="17">
        <v>0.3326630248257082</v>
      </c>
      <c r="O3" s="17">
        <v>0.6673369751742918</v>
      </c>
      <c r="P3" s="16">
        <v>0.70975268100374411</v>
      </c>
      <c r="Q3" s="19">
        <v>4</v>
      </c>
    </row>
    <row r="4" spans="1:17" x14ac:dyDescent="0.25">
      <c r="A4" s="8">
        <v>1992</v>
      </c>
      <c r="B4" s="10">
        <v>17.287642524698057</v>
      </c>
      <c r="C4">
        <v>10.251701170123189</v>
      </c>
      <c r="D4">
        <v>14.772259516089335</v>
      </c>
      <c r="E4">
        <v>19.666296840122126</v>
      </c>
      <c r="F4">
        <v>25.28356738412079</v>
      </c>
      <c r="G4">
        <v>54.971924424181836</v>
      </c>
      <c r="H4">
        <v>70.020280894909035</v>
      </c>
      <c r="I4" s="9">
        <v>53.078574714268967</v>
      </c>
      <c r="J4" s="8" t="s">
        <v>3</v>
      </c>
      <c r="K4">
        <v>70.020280894909035</v>
      </c>
      <c r="L4" s="9">
        <v>1.3150773867478658E-2</v>
      </c>
      <c r="M4">
        <v>81.573050608282415</v>
      </c>
      <c r="N4" s="17">
        <v>0.42993222429150713</v>
      </c>
      <c r="O4" s="17">
        <v>0.57006777570849287</v>
      </c>
      <c r="P4" s="13">
        <v>0.57021944175426187</v>
      </c>
      <c r="Q4" s="20">
        <v>27</v>
      </c>
    </row>
    <row r="5" spans="1:17" x14ac:dyDescent="0.25">
      <c r="A5" s="8">
        <v>1993</v>
      </c>
      <c r="B5" s="10">
        <v>98.887035339039585</v>
      </c>
      <c r="C5">
        <v>120.57370652807201</v>
      </c>
      <c r="D5">
        <v>177.48994879628816</v>
      </c>
      <c r="E5">
        <v>160.10987687875505</v>
      </c>
      <c r="F5">
        <v>189.42854028413092</v>
      </c>
      <c r="G5">
        <v>314.34896775719369</v>
      </c>
      <c r="H5">
        <v>360.98804633380951</v>
      </c>
      <c r="I5" s="9">
        <v>225.8401138568575</v>
      </c>
      <c r="J5" s="8" t="s">
        <v>3</v>
      </c>
      <c r="K5">
        <v>360.98804633380951</v>
      </c>
      <c r="L5" s="9">
        <v>9.0965419214790871E-2</v>
      </c>
      <c r="M5">
        <v>71.220055167586196</v>
      </c>
      <c r="N5" s="17">
        <v>0.36294822879603672</v>
      </c>
      <c r="O5" s="17">
        <v>0.63705177120396328</v>
      </c>
      <c r="P5" s="13">
        <v>0.64351353263706068</v>
      </c>
      <c r="Q5" s="20">
        <v>10</v>
      </c>
    </row>
    <row r="6" spans="1:17" x14ac:dyDescent="0.25">
      <c r="A6" s="8">
        <v>1994</v>
      </c>
      <c r="B6" s="10">
        <v>98.088577750684706</v>
      </c>
      <c r="C6">
        <v>79.056942084711054</v>
      </c>
      <c r="D6">
        <v>123.19010524438956</v>
      </c>
      <c r="E6">
        <v>159.23258787891044</v>
      </c>
      <c r="F6">
        <v>138.94185347265937</v>
      </c>
      <c r="G6">
        <v>70.343515192763732</v>
      </c>
      <c r="H6">
        <v>70.014183037076322</v>
      </c>
      <c r="I6" s="9">
        <v>92.743904393578859</v>
      </c>
      <c r="J6" s="8" t="s">
        <v>6</v>
      </c>
      <c r="K6">
        <v>159.23258787891044</v>
      </c>
      <c r="L6" s="9">
        <v>3.700916937773098E-2</v>
      </c>
      <c r="M6">
        <v>79.488557818710916</v>
      </c>
      <c r="N6" s="17">
        <v>0.41644553278982438</v>
      </c>
      <c r="O6" s="17">
        <v>0.58355446721017556</v>
      </c>
      <c r="P6" s="13">
        <v>0.58472685488096188</v>
      </c>
      <c r="Q6" s="20">
        <v>25</v>
      </c>
    </row>
    <row r="7" spans="1:17" x14ac:dyDescent="0.25">
      <c r="A7" s="8">
        <v>1995</v>
      </c>
      <c r="B7" s="10">
        <v>107.43444401412991</v>
      </c>
      <c r="C7">
        <v>116.30278935552911</v>
      </c>
      <c r="D7">
        <v>131.72334578569289</v>
      </c>
      <c r="E7">
        <v>111.55911814721499</v>
      </c>
      <c r="F7">
        <v>118.48894093266867</v>
      </c>
      <c r="G7">
        <v>173.46191807629177</v>
      </c>
      <c r="H7">
        <v>201.50406391748629</v>
      </c>
      <c r="I7" s="9">
        <v>153.08482740056868</v>
      </c>
      <c r="J7" s="8" t="s">
        <v>3</v>
      </c>
      <c r="K7">
        <v>201.50406391748629</v>
      </c>
      <c r="L7" s="9">
        <v>4.8313995227726739E-2</v>
      </c>
      <c r="M7">
        <v>74.168270175640487</v>
      </c>
      <c r="N7" s="17">
        <v>0.38202321264495326</v>
      </c>
      <c r="O7" s="17">
        <v>0.6179767873550468</v>
      </c>
      <c r="P7" s="13">
        <v>0.61986252656902041</v>
      </c>
      <c r="Q7" s="20">
        <v>15</v>
      </c>
    </row>
    <row r="8" spans="1:17" x14ac:dyDescent="0.25">
      <c r="A8" s="8">
        <v>1996</v>
      </c>
      <c r="B8" s="10">
        <v>342.85453626423373</v>
      </c>
      <c r="C8">
        <v>501.32193356120854</v>
      </c>
      <c r="D8">
        <v>538.91984413298826</v>
      </c>
      <c r="E8">
        <v>496.40783269623063</v>
      </c>
      <c r="F8">
        <v>269.12758860521109</v>
      </c>
      <c r="G8">
        <v>170.46709543785181</v>
      </c>
      <c r="H8">
        <v>144.74739254120448</v>
      </c>
      <c r="I8" s="9">
        <v>269.81864386463502</v>
      </c>
      <c r="J8" s="8" t="s">
        <v>7</v>
      </c>
      <c r="K8">
        <v>538.91984413298826</v>
      </c>
      <c r="L8" s="9">
        <v>0.13855041448348562</v>
      </c>
      <c r="M8">
        <v>71.01340771257621</v>
      </c>
      <c r="N8" s="17">
        <v>0.36161121746682001</v>
      </c>
      <c r="O8" s="17">
        <v>0.63838878253317999</v>
      </c>
      <c r="P8" s="13">
        <v>0.65325068313606949</v>
      </c>
      <c r="Q8" s="20">
        <v>8</v>
      </c>
    </row>
    <row r="9" spans="1:17" x14ac:dyDescent="0.25">
      <c r="A9" s="8">
        <v>1997</v>
      </c>
      <c r="B9" s="10">
        <v>835.64265424840505</v>
      </c>
      <c r="C9">
        <v>561.83628298172925</v>
      </c>
      <c r="D9">
        <v>769.36750990448286</v>
      </c>
      <c r="E9">
        <v>678.98925592395483</v>
      </c>
      <c r="F9">
        <v>362.27779631781129</v>
      </c>
      <c r="G9">
        <v>475.81573978690517</v>
      </c>
      <c r="H9">
        <v>1121.080949006255</v>
      </c>
      <c r="I9" s="9">
        <v>1262.4077147653895</v>
      </c>
      <c r="J9" s="8" t="s">
        <v>2</v>
      </c>
      <c r="K9">
        <v>1262.4077147653895</v>
      </c>
      <c r="L9" s="9">
        <v>0.33203559996931309</v>
      </c>
      <c r="M9">
        <v>64.211506479603969</v>
      </c>
      <c r="N9" s="17">
        <v>0.31760284093850888</v>
      </c>
      <c r="O9" s="17">
        <v>0.68239715906149112</v>
      </c>
      <c r="P9" s="13">
        <v>0.75888966414240733</v>
      </c>
      <c r="Q9" s="20">
        <v>3</v>
      </c>
    </row>
    <row r="10" spans="1:17" x14ac:dyDescent="0.25">
      <c r="A10" s="8">
        <v>1998</v>
      </c>
      <c r="B10" s="10">
        <v>329.54182170321064</v>
      </c>
      <c r="C10">
        <v>339.75425833091481</v>
      </c>
      <c r="D10">
        <v>374.28636482200875</v>
      </c>
      <c r="E10">
        <v>314.76324119551515</v>
      </c>
      <c r="F10">
        <v>253.49389919991205</v>
      </c>
      <c r="G10">
        <v>360.76455307418905</v>
      </c>
      <c r="H10">
        <v>480.04733110070094</v>
      </c>
      <c r="I10" s="9">
        <v>443.32153933325162</v>
      </c>
      <c r="J10" s="8" t="s">
        <v>3</v>
      </c>
      <c r="K10">
        <v>480.04733110070094</v>
      </c>
      <c r="L10" s="9">
        <v>0.12280590850564241</v>
      </c>
      <c r="M10">
        <v>72.20459001776473</v>
      </c>
      <c r="N10" s="17">
        <v>0.36931818021224805</v>
      </c>
      <c r="O10" s="17">
        <v>0.63068181978775195</v>
      </c>
      <c r="P10" s="13">
        <v>0.64252692470797412</v>
      </c>
      <c r="Q10" s="20">
        <v>11</v>
      </c>
    </row>
    <row r="11" spans="1:17" x14ac:dyDescent="0.25">
      <c r="A11" s="8">
        <v>1999</v>
      </c>
      <c r="B11" s="10">
        <v>414.17335060635179</v>
      </c>
      <c r="C11">
        <v>381.31747021258195</v>
      </c>
      <c r="D11">
        <v>284.11646732943984</v>
      </c>
      <c r="E11">
        <v>204.52552839821695</v>
      </c>
      <c r="F11">
        <v>160.77769484839033</v>
      </c>
      <c r="G11">
        <v>158.3992259923034</v>
      </c>
      <c r="H11">
        <v>222.25811881068594</v>
      </c>
      <c r="I11" s="9">
        <v>339.9628571972716</v>
      </c>
      <c r="J11" s="8" t="s">
        <v>9</v>
      </c>
      <c r="K11">
        <v>414.17335060635179</v>
      </c>
      <c r="L11" s="9">
        <v>0.10518897275314948</v>
      </c>
      <c r="M11">
        <v>70.27012912982218</v>
      </c>
      <c r="N11" s="17">
        <v>0.35680219678055886</v>
      </c>
      <c r="O11" s="17">
        <v>0.6431978032194412</v>
      </c>
      <c r="P11" s="13">
        <v>0.65174238319690225</v>
      </c>
      <c r="Q11" s="20">
        <v>9</v>
      </c>
    </row>
    <row r="12" spans="1:17" x14ac:dyDescent="0.25">
      <c r="A12" s="8">
        <v>2000</v>
      </c>
      <c r="B12" s="10">
        <v>1402.1316810274325</v>
      </c>
      <c r="C12">
        <v>890.38270802893669</v>
      </c>
      <c r="D12">
        <v>452.99413847848382</v>
      </c>
      <c r="E12">
        <v>305.03651083771092</v>
      </c>
      <c r="F12">
        <v>231.58456530429211</v>
      </c>
      <c r="G12">
        <v>517.11054642787713</v>
      </c>
      <c r="H12">
        <v>1095.6547008090852</v>
      </c>
      <c r="I12" s="9">
        <v>1587.1679556890253</v>
      </c>
      <c r="J12" s="8" t="s">
        <v>2</v>
      </c>
      <c r="K12">
        <v>1587.1679556890253</v>
      </c>
      <c r="L12" s="9">
        <v>0.41888749894946664</v>
      </c>
      <c r="M12">
        <v>64.984039337311501</v>
      </c>
      <c r="N12" s="17">
        <v>0.32260113710865618</v>
      </c>
      <c r="O12" s="17">
        <v>0.67739886289134388</v>
      </c>
      <c r="P12" s="13">
        <v>0.79645210541665656</v>
      </c>
      <c r="Q12" s="20">
        <v>2</v>
      </c>
    </row>
    <row r="13" spans="1:17" x14ac:dyDescent="0.25">
      <c r="A13" s="8">
        <v>2001</v>
      </c>
      <c r="B13" s="10">
        <v>176.59059544577818</v>
      </c>
      <c r="C13">
        <v>236.25244521949389</v>
      </c>
      <c r="D13">
        <v>357.28499082122073</v>
      </c>
      <c r="E13">
        <v>348.55514770858611</v>
      </c>
      <c r="F13">
        <v>264.00368199931279</v>
      </c>
      <c r="G13">
        <v>355.12659365006579</v>
      </c>
      <c r="H13">
        <v>437.98533719375297</v>
      </c>
      <c r="I13" s="9">
        <v>343.80852360625613</v>
      </c>
      <c r="J13" s="8" t="s">
        <v>3</v>
      </c>
      <c r="K13">
        <v>437.98533719375297</v>
      </c>
      <c r="L13" s="9">
        <v>0.11155710527985256</v>
      </c>
      <c r="M13">
        <v>72.550535514627668</v>
      </c>
      <c r="N13" s="17">
        <v>0.37155645141948301</v>
      </c>
      <c r="O13" s="17">
        <v>0.62844354858051699</v>
      </c>
      <c r="P13" s="13">
        <v>0.63826818931456453</v>
      </c>
      <c r="Q13" s="20">
        <v>12</v>
      </c>
    </row>
    <row r="14" spans="1:17" x14ac:dyDescent="0.25">
      <c r="A14" s="8">
        <v>2002</v>
      </c>
      <c r="B14" s="10">
        <v>292.11456528915443</v>
      </c>
      <c r="C14">
        <v>370.42639792481037</v>
      </c>
      <c r="D14">
        <v>307.43526032081894</v>
      </c>
      <c r="E14">
        <v>172.00379449493875</v>
      </c>
      <c r="F14">
        <v>93.505182837109473</v>
      </c>
      <c r="G14">
        <v>160.67505526726791</v>
      </c>
      <c r="H14">
        <v>209.41144926060085</v>
      </c>
      <c r="I14" s="9">
        <v>243.12853411562318</v>
      </c>
      <c r="J14" s="8" t="s">
        <v>8</v>
      </c>
      <c r="K14">
        <v>370.42639792481037</v>
      </c>
      <c r="L14" s="9">
        <v>9.3489554424782711E-2</v>
      </c>
      <c r="M14">
        <v>78.091547609030656</v>
      </c>
      <c r="N14" s="17">
        <v>0.40740686121613578</v>
      </c>
      <c r="O14" s="17">
        <v>0.59259313878386422</v>
      </c>
      <c r="P14" s="13">
        <v>0.59992243241960586</v>
      </c>
      <c r="Q14" s="20">
        <v>17</v>
      </c>
    </row>
    <row r="15" spans="1:17" x14ac:dyDescent="0.25">
      <c r="A15" s="8">
        <v>2003</v>
      </c>
      <c r="B15" s="10">
        <v>313.84590418644802</v>
      </c>
      <c r="C15">
        <v>258.53235570739639</v>
      </c>
      <c r="D15">
        <v>182.57288132151271</v>
      </c>
      <c r="E15">
        <v>88.283679102916921</v>
      </c>
      <c r="F15">
        <v>97.953364052151201</v>
      </c>
      <c r="G15">
        <v>298.2061553971389</v>
      </c>
      <c r="H15">
        <v>454.57264704791737</v>
      </c>
      <c r="I15" s="9">
        <v>433.27563706576007</v>
      </c>
      <c r="J15" s="8" t="s">
        <v>3</v>
      </c>
      <c r="K15">
        <v>454.57264704791737</v>
      </c>
      <c r="L15" s="9">
        <v>0.11599311430518502</v>
      </c>
      <c r="M15">
        <v>78.926687389838747</v>
      </c>
      <c r="N15" s="17">
        <v>0.41281022487413965</v>
      </c>
      <c r="O15" s="17">
        <v>0.58718977512586035</v>
      </c>
      <c r="P15" s="13">
        <v>0.59853674455172268</v>
      </c>
      <c r="Q15" s="20">
        <v>18</v>
      </c>
    </row>
    <row r="16" spans="1:17" x14ac:dyDescent="0.25">
      <c r="A16" s="8">
        <v>2004</v>
      </c>
      <c r="B16" s="10">
        <v>588.85802289222659</v>
      </c>
      <c r="C16">
        <v>558.46568184429793</v>
      </c>
      <c r="D16">
        <v>406.48794428364562</v>
      </c>
      <c r="E16">
        <v>265.21574810172558</v>
      </c>
      <c r="F16">
        <v>204.29757917535903</v>
      </c>
      <c r="G16">
        <v>251.72826931328419</v>
      </c>
      <c r="H16">
        <v>357.25617911192256</v>
      </c>
      <c r="I16" s="9">
        <v>502.32893062732131</v>
      </c>
      <c r="J16" s="8" t="s">
        <v>9</v>
      </c>
      <c r="K16">
        <v>588.85802289222659</v>
      </c>
      <c r="L16" s="9">
        <v>0.15190557657018353</v>
      </c>
      <c r="M16">
        <v>67.432215007797197</v>
      </c>
      <c r="N16" s="17">
        <v>0.33844086088940056</v>
      </c>
      <c r="O16" s="17">
        <v>0.66155913911059949</v>
      </c>
      <c r="P16" s="13">
        <v>0.67877521959325926</v>
      </c>
      <c r="Q16" s="20">
        <v>5</v>
      </c>
    </row>
    <row r="17" spans="1:17" x14ac:dyDescent="0.25">
      <c r="A17" s="8">
        <v>2005</v>
      </c>
      <c r="B17" s="10">
        <v>152.72398604224531</v>
      </c>
      <c r="C17">
        <v>146.08653800951194</v>
      </c>
      <c r="D17">
        <v>149.0041545542453</v>
      </c>
      <c r="E17">
        <v>140.67072688679929</v>
      </c>
      <c r="F17">
        <v>115.26478167090391</v>
      </c>
      <c r="G17">
        <v>98.743049382501539</v>
      </c>
      <c r="H17">
        <v>119.50955521921206</v>
      </c>
      <c r="I17" s="9">
        <v>146.30255311744523</v>
      </c>
      <c r="J17" s="8" t="s">
        <v>9</v>
      </c>
      <c r="K17">
        <v>152.72398604224531</v>
      </c>
      <c r="L17" s="9">
        <v>3.5268548581255457E-2</v>
      </c>
      <c r="M17">
        <v>77.720061048343211</v>
      </c>
      <c r="N17" s="17">
        <v>0.40500333904226316</v>
      </c>
      <c r="O17" s="17">
        <v>0.59499666095773684</v>
      </c>
      <c r="P17" s="13">
        <v>0.59604101962019729</v>
      </c>
      <c r="Q17" s="20">
        <v>19</v>
      </c>
    </row>
    <row r="18" spans="1:17" x14ac:dyDescent="0.25">
      <c r="A18" s="8">
        <v>2006</v>
      </c>
      <c r="B18" s="10">
        <v>378.14909425917887</v>
      </c>
      <c r="C18">
        <v>378.46415621690244</v>
      </c>
      <c r="D18">
        <v>318.69378129371995</v>
      </c>
      <c r="E18">
        <v>247.22072809329444</v>
      </c>
      <c r="F18">
        <v>291.88100745092737</v>
      </c>
      <c r="G18">
        <v>518.32200243951968</v>
      </c>
      <c r="H18">
        <v>602.75073103428758</v>
      </c>
      <c r="I18" s="9">
        <v>509.08007268012125</v>
      </c>
      <c r="J18" s="8" t="s">
        <v>3</v>
      </c>
      <c r="K18">
        <v>602.75073103428758</v>
      </c>
      <c r="L18" s="9">
        <v>0.15562095774086926</v>
      </c>
      <c r="M18">
        <v>69.741167287000948</v>
      </c>
      <c r="N18" s="17">
        <v>0.35337980778215028</v>
      </c>
      <c r="O18" s="17">
        <v>0.64662019221784972</v>
      </c>
      <c r="P18" s="13">
        <v>0.66508311922047336</v>
      </c>
      <c r="Q18" s="20">
        <v>6</v>
      </c>
    </row>
    <row r="19" spans="1:17" x14ac:dyDescent="0.25">
      <c r="A19" s="8">
        <v>2007</v>
      </c>
      <c r="B19" s="10">
        <v>430.78815033655923</v>
      </c>
      <c r="C19">
        <v>448.7415516657797</v>
      </c>
      <c r="D19">
        <v>351.88620762338974</v>
      </c>
      <c r="E19">
        <v>198.76050426745817</v>
      </c>
      <c r="F19">
        <v>98.249432401910028</v>
      </c>
      <c r="G19">
        <v>157.88283536702079</v>
      </c>
      <c r="H19">
        <v>273.08858423390586</v>
      </c>
      <c r="I19" s="9">
        <v>378.18255288604121</v>
      </c>
      <c r="J19" s="8" t="s">
        <v>8</v>
      </c>
      <c r="K19">
        <v>448.7415516657797</v>
      </c>
      <c r="L19" s="9">
        <v>0.11443368170459108</v>
      </c>
      <c r="M19">
        <v>74.582693179707746</v>
      </c>
      <c r="N19" s="17">
        <v>0.38470453408440264</v>
      </c>
      <c r="O19" s="17">
        <v>0.61529546591559736</v>
      </c>
      <c r="P19" s="13">
        <v>0.62584628934328568</v>
      </c>
      <c r="Q19" s="20">
        <v>14</v>
      </c>
    </row>
    <row r="20" spans="1:17" x14ac:dyDescent="0.25">
      <c r="A20" s="8">
        <v>2008</v>
      </c>
      <c r="B20" s="10">
        <v>182.18730093666349</v>
      </c>
      <c r="C20">
        <v>417.03745915286714</v>
      </c>
      <c r="D20">
        <v>550.15022309151857</v>
      </c>
      <c r="E20">
        <v>401.02870601569805</v>
      </c>
      <c r="F20">
        <v>158.62435945143935</v>
      </c>
      <c r="G20">
        <v>78.588848959171841</v>
      </c>
      <c r="H20">
        <v>95.074549874494281</v>
      </c>
      <c r="I20" s="9">
        <v>95.903127239810459</v>
      </c>
      <c r="J20" s="8" t="s">
        <v>7</v>
      </c>
      <c r="K20">
        <v>550.15022309151857</v>
      </c>
      <c r="L20" s="9">
        <v>0.14155379856782146</v>
      </c>
      <c r="M20">
        <v>80.526089360962402</v>
      </c>
      <c r="N20" s="17">
        <v>0.42315837339239959</v>
      </c>
      <c r="O20" s="17">
        <v>0.57684162660760041</v>
      </c>
      <c r="P20" s="13">
        <v>0.59395600853622288</v>
      </c>
      <c r="Q20" s="20">
        <v>22</v>
      </c>
    </row>
    <row r="21" spans="1:17" x14ac:dyDescent="0.25">
      <c r="A21" s="8">
        <v>2009</v>
      </c>
      <c r="B21" s="10">
        <v>426.18591789173581</v>
      </c>
      <c r="C21">
        <v>542.31060271486319</v>
      </c>
      <c r="D21">
        <v>524.5982160879912</v>
      </c>
      <c r="E21">
        <v>365.57646542821595</v>
      </c>
      <c r="F21">
        <v>156.75135230016937</v>
      </c>
      <c r="G21">
        <v>96.215420685326748</v>
      </c>
      <c r="H21">
        <v>163.15892514409282</v>
      </c>
      <c r="I21" s="9">
        <v>300.51930023037642</v>
      </c>
      <c r="J21" s="8" t="s">
        <v>8</v>
      </c>
      <c r="K21">
        <v>542.31060271486319</v>
      </c>
      <c r="L21" s="9">
        <v>0.13945721828736732</v>
      </c>
      <c r="M21">
        <v>80.132766319081824</v>
      </c>
      <c r="N21" s="17">
        <v>0.42061356894266233</v>
      </c>
      <c r="O21" s="17">
        <v>0.57938643105733767</v>
      </c>
      <c r="P21" s="13">
        <v>0.5959336810634297</v>
      </c>
      <c r="Q21" s="20">
        <v>20</v>
      </c>
    </row>
    <row r="22" spans="1:17" x14ac:dyDescent="0.25">
      <c r="A22" s="8">
        <v>2010</v>
      </c>
      <c r="B22" s="10">
        <v>174.51602076795081</v>
      </c>
      <c r="C22">
        <v>168.57241396944733</v>
      </c>
      <c r="D22">
        <v>206.47951894644379</v>
      </c>
      <c r="E22">
        <v>199.35482299575366</v>
      </c>
      <c r="F22">
        <v>165.66639934897745</v>
      </c>
      <c r="G22">
        <v>212.16197302891345</v>
      </c>
      <c r="H22">
        <v>276.97408596517698</v>
      </c>
      <c r="I22" s="9">
        <v>255.45963668779919</v>
      </c>
      <c r="J22" s="8" t="s">
        <v>3</v>
      </c>
      <c r="K22">
        <v>276.97408596517698</v>
      </c>
      <c r="L22" s="9">
        <v>6.8497237832406521E-2</v>
      </c>
      <c r="M22">
        <v>83.096409491276134</v>
      </c>
      <c r="N22" s="17">
        <v>0.43978837318493058</v>
      </c>
      <c r="O22" s="17">
        <v>0.56021162681506942</v>
      </c>
      <c r="P22" s="13">
        <v>0.56438368014096207</v>
      </c>
      <c r="Q22" s="20">
        <v>29</v>
      </c>
    </row>
    <row r="23" spans="1:17" x14ac:dyDescent="0.25">
      <c r="A23" s="8">
        <v>2011</v>
      </c>
      <c r="B23" s="10">
        <v>358.47709026432625</v>
      </c>
      <c r="C23">
        <v>343.22802861943359</v>
      </c>
      <c r="D23">
        <v>311.88775628199903</v>
      </c>
      <c r="E23">
        <v>228.67163028445211</v>
      </c>
      <c r="F23">
        <v>224.91007508542063</v>
      </c>
      <c r="G23">
        <v>308.20228082716619</v>
      </c>
      <c r="H23">
        <v>395.9208839008204</v>
      </c>
      <c r="I23" s="9">
        <v>382.53816684388613</v>
      </c>
      <c r="J23" s="8" t="s">
        <v>3</v>
      </c>
      <c r="K23">
        <v>395.9208839008204</v>
      </c>
      <c r="L23" s="9">
        <v>0.10030764433086829</v>
      </c>
      <c r="M23">
        <v>72.988345352327414</v>
      </c>
      <c r="N23" s="17">
        <v>0.37438908593229997</v>
      </c>
      <c r="O23" s="17">
        <v>0.62561091406769997</v>
      </c>
      <c r="P23" s="13">
        <v>0.63360132521312729</v>
      </c>
      <c r="Q23" s="20">
        <v>13</v>
      </c>
    </row>
    <row r="24" spans="1:17" x14ac:dyDescent="0.25">
      <c r="A24" s="8">
        <v>2012</v>
      </c>
      <c r="B24" s="10">
        <v>349.59638512365024</v>
      </c>
      <c r="C24">
        <v>309.55978054234959</v>
      </c>
      <c r="D24">
        <v>222.84486571051511</v>
      </c>
      <c r="E24">
        <v>141.07835858624364</v>
      </c>
      <c r="F24">
        <v>118.32719150586384</v>
      </c>
      <c r="G24">
        <v>140.44413842655507</v>
      </c>
      <c r="H24">
        <v>214.94842463871049</v>
      </c>
      <c r="I24" s="9">
        <v>299.02674664381169</v>
      </c>
      <c r="J24" s="8" t="s">
        <v>9</v>
      </c>
      <c r="K24">
        <v>349.59638512365024</v>
      </c>
      <c r="L24" s="9">
        <v>8.7918902788312644E-2</v>
      </c>
      <c r="M24">
        <v>78.846655475425038</v>
      </c>
      <c r="N24" s="17">
        <v>0.4122924174989418</v>
      </c>
      <c r="O24" s="17">
        <v>0.58770758250105826</v>
      </c>
      <c r="P24" s="13">
        <v>0.59424736936459299</v>
      </c>
      <c r="Q24" s="20">
        <v>21</v>
      </c>
    </row>
    <row r="25" spans="1:17" x14ac:dyDescent="0.25">
      <c r="A25" s="8">
        <v>2013</v>
      </c>
      <c r="B25" s="10">
        <v>681.52343501561768</v>
      </c>
      <c r="C25">
        <v>915.10677398452162</v>
      </c>
      <c r="D25">
        <v>842.99446761894899</v>
      </c>
      <c r="E25">
        <v>498.69451760912222</v>
      </c>
      <c r="F25">
        <v>195.01877610970098</v>
      </c>
      <c r="G25">
        <v>96.357238778358351</v>
      </c>
      <c r="H25">
        <v>171.61242964964026</v>
      </c>
      <c r="I25" s="9">
        <v>367.96646918540205</v>
      </c>
      <c r="J25" s="8" t="s">
        <v>8</v>
      </c>
      <c r="K25">
        <v>915.10677398452162</v>
      </c>
      <c r="L25" s="9">
        <v>0.23915555363536262</v>
      </c>
      <c r="M25">
        <v>75.41089325388613</v>
      </c>
      <c r="N25" s="17">
        <v>0.39006299776343062</v>
      </c>
      <c r="O25" s="17">
        <v>0.60993700223656933</v>
      </c>
      <c r="P25" s="13">
        <v>0.65514771275794714</v>
      </c>
      <c r="Q25" s="20">
        <v>7</v>
      </c>
    </row>
    <row r="26" spans="1:17" x14ac:dyDescent="0.25">
      <c r="A26" s="8">
        <v>2014</v>
      </c>
      <c r="B26" s="10">
        <v>418.50856723487357</v>
      </c>
      <c r="C26">
        <v>249.36586269882997</v>
      </c>
      <c r="D26">
        <v>164.73236651947406</v>
      </c>
      <c r="E26">
        <v>172.84427527725188</v>
      </c>
      <c r="F26">
        <v>171.26823237098333</v>
      </c>
      <c r="G26">
        <v>268.9042843877429</v>
      </c>
      <c r="H26">
        <v>439.6042023231895</v>
      </c>
      <c r="I26" s="9">
        <v>542.03333169634448</v>
      </c>
      <c r="J26" s="8" t="s">
        <v>2</v>
      </c>
      <c r="K26">
        <v>542.03333169634448</v>
      </c>
      <c r="L26" s="9">
        <v>0.13938306661651617</v>
      </c>
      <c r="M26">
        <v>81.28171179073523</v>
      </c>
      <c r="N26" s="17">
        <v>0.42804725890597961</v>
      </c>
      <c r="O26" s="17">
        <v>0.57195274109402039</v>
      </c>
      <c r="P26" s="13">
        <v>0.58869141093138755</v>
      </c>
      <c r="Q26" s="20">
        <v>24</v>
      </c>
    </row>
    <row r="27" spans="1:17" x14ac:dyDescent="0.25">
      <c r="A27" s="8">
        <v>2015</v>
      </c>
      <c r="B27" s="10">
        <v>86.158623881467392</v>
      </c>
      <c r="C27">
        <v>53.083485895932228</v>
      </c>
      <c r="D27">
        <v>77.791241948471992</v>
      </c>
      <c r="E27">
        <v>132.17539206062489</v>
      </c>
      <c r="F27">
        <v>223.64910225390946</v>
      </c>
      <c r="G27">
        <v>311.89064136987855</v>
      </c>
      <c r="H27">
        <v>306.30935288648743</v>
      </c>
      <c r="I27" s="9">
        <v>196.54164832309897</v>
      </c>
      <c r="J27" s="8" t="s">
        <v>4</v>
      </c>
      <c r="K27">
        <v>311.89064136987855</v>
      </c>
      <c r="L27" s="9">
        <v>7.7835108546257706E-2</v>
      </c>
      <c r="M27">
        <v>82.505200566757793</v>
      </c>
      <c r="N27" s="17">
        <v>0.43596324487654264</v>
      </c>
      <c r="O27" s="17">
        <v>0.5640367551234573</v>
      </c>
      <c r="P27" s="13">
        <v>0.56938191510848557</v>
      </c>
      <c r="Q27" s="20">
        <v>28</v>
      </c>
    </row>
    <row r="28" spans="1:17" x14ac:dyDescent="0.25">
      <c r="A28" s="8">
        <v>2016</v>
      </c>
      <c r="B28" s="10">
        <v>509.04078515255043</v>
      </c>
      <c r="C28">
        <v>245.01492766250092</v>
      </c>
      <c r="D28">
        <v>210.73233970618446</v>
      </c>
      <c r="E28">
        <v>194.08382686608024</v>
      </c>
      <c r="F28">
        <v>151.18860948178897</v>
      </c>
      <c r="G28">
        <v>179.04794919192818</v>
      </c>
      <c r="H28">
        <v>475.29311975508807</v>
      </c>
      <c r="I28" s="9">
        <v>634.19624855381744</v>
      </c>
      <c r="J28" s="8" t="s">
        <v>2</v>
      </c>
      <c r="K28">
        <v>634.19624855381744</v>
      </c>
      <c r="L28" s="9">
        <v>0.16403055524337587</v>
      </c>
      <c r="M28">
        <v>84.501093157068752</v>
      </c>
      <c r="N28" s="17">
        <v>0.44887669210489778</v>
      </c>
      <c r="O28" s="17">
        <v>0.55112330789510222</v>
      </c>
      <c r="P28" s="13">
        <v>0.57501558549198462</v>
      </c>
      <c r="Q28" s="20">
        <v>26</v>
      </c>
    </row>
    <row r="29" spans="1:17" x14ac:dyDescent="0.25">
      <c r="A29" s="8">
        <v>2017</v>
      </c>
      <c r="B29" s="10">
        <v>405.9386852319376</v>
      </c>
      <c r="C29">
        <v>372.90621388394339</v>
      </c>
      <c r="D29">
        <v>381.19749294087165</v>
      </c>
      <c r="E29">
        <v>325.55104880219352</v>
      </c>
      <c r="F29">
        <v>232.84649677550823</v>
      </c>
      <c r="G29">
        <v>232.03902504583695</v>
      </c>
      <c r="H29">
        <v>355.07339244907985</v>
      </c>
      <c r="I29" s="9">
        <v>429.47318042001029</v>
      </c>
      <c r="J29" s="8" t="s">
        <v>2</v>
      </c>
      <c r="K29">
        <v>429.47318042001029</v>
      </c>
      <c r="L29" s="9">
        <v>0.10928066596537944</v>
      </c>
      <c r="M29">
        <v>79.875695205471999</v>
      </c>
      <c r="N29" s="17">
        <v>0.41895031598223237</v>
      </c>
      <c r="O29" s="17">
        <v>0.58104968401776769</v>
      </c>
      <c r="P29" s="13">
        <v>0.59123683854356079</v>
      </c>
      <c r="Q29" s="20">
        <v>23</v>
      </c>
    </row>
    <row r="30" spans="1:17" x14ac:dyDescent="0.25">
      <c r="A30" s="8">
        <v>2018</v>
      </c>
      <c r="B30" s="10">
        <v>745.86666285765102</v>
      </c>
      <c r="C30">
        <v>1070.1931068443535</v>
      </c>
      <c r="D30">
        <v>1112.2281886956496</v>
      </c>
      <c r="E30">
        <v>648.48024231061993</v>
      </c>
      <c r="F30">
        <v>388.13062084560295</v>
      </c>
      <c r="G30">
        <v>1672.7844830613542</v>
      </c>
      <c r="H30">
        <v>2322.1571275228453</v>
      </c>
      <c r="I30" s="9">
        <v>1756.98678089073</v>
      </c>
      <c r="J30" s="8" t="s">
        <v>3</v>
      </c>
      <c r="K30">
        <v>2322.1571275228453</v>
      </c>
      <c r="L30" s="9">
        <v>0.61544852231263092</v>
      </c>
      <c r="M30">
        <v>76.599018722106251</v>
      </c>
      <c r="N30" s="17">
        <v>0.39775018273971979</v>
      </c>
      <c r="O30" s="17">
        <v>0.60224981726028015</v>
      </c>
      <c r="P30" s="13">
        <v>0.86109333176308001</v>
      </c>
      <c r="Q30" s="20">
        <v>1</v>
      </c>
    </row>
    <row r="31" spans="1:17" x14ac:dyDescent="0.25">
      <c r="A31" s="8">
        <v>2019</v>
      </c>
      <c r="B31" s="10">
        <v>134.34802771195388</v>
      </c>
      <c r="C31">
        <v>156.04554439615825</v>
      </c>
      <c r="D31">
        <v>160.03228196131596</v>
      </c>
      <c r="E31">
        <v>151.36435349769221</v>
      </c>
      <c r="F31">
        <v>98.793355954198717</v>
      </c>
      <c r="G31">
        <v>70.519283887589452</v>
      </c>
      <c r="H31">
        <v>74.634556168798511</v>
      </c>
      <c r="I31" s="9">
        <v>116.11999199466437</v>
      </c>
      <c r="J31" s="8" t="s">
        <v>7</v>
      </c>
      <c r="K31" s="10">
        <v>160.03228196131596</v>
      </c>
      <c r="L31" s="9">
        <v>3.7223034687913582E-2</v>
      </c>
      <c r="M31" s="17">
        <v>86.32720878168449</v>
      </c>
      <c r="N31" s="17">
        <v>0.46069168047943559</v>
      </c>
      <c r="O31" s="17">
        <v>0.53930831952056435</v>
      </c>
      <c r="P31" s="13">
        <v>0.54059135936072145</v>
      </c>
      <c r="Q31" s="20">
        <v>30</v>
      </c>
    </row>
    <row r="32" spans="1:17" ht="15.75" thickBot="1" x14ac:dyDescent="0.3">
      <c r="A32" s="11">
        <v>2020</v>
      </c>
      <c r="B32" s="3">
        <v>395.04824545802148</v>
      </c>
      <c r="C32" s="2">
        <v>511.23720491154103</v>
      </c>
      <c r="D32" s="2">
        <v>756.00845692903306</v>
      </c>
      <c r="E32" s="2">
        <v>764.75257314125963</v>
      </c>
      <c r="F32" s="2">
        <v>455.55745436612415</v>
      </c>
      <c r="G32" s="2">
        <v>144.61037207765804</v>
      </c>
      <c r="H32" s="2">
        <v>177.01060869735866</v>
      </c>
      <c r="I32" s="1">
        <v>312.5527964210703</v>
      </c>
      <c r="J32" s="11" t="s">
        <v>6</v>
      </c>
      <c r="K32" s="3">
        <v>764.75257314125963</v>
      </c>
      <c r="L32" s="1">
        <v>0.19894574277384372</v>
      </c>
      <c r="M32" s="2">
        <v>79.115133456541784</v>
      </c>
      <c r="N32" s="2">
        <v>0.41402947301884147</v>
      </c>
      <c r="O32" s="22">
        <v>0.58597052698115859</v>
      </c>
      <c r="P32" s="12">
        <v>0.6188221610918706</v>
      </c>
      <c r="Q32" s="21">
        <v>16</v>
      </c>
    </row>
  </sheetData>
  <mergeCells count="4">
    <mergeCell ref="A1:J1"/>
    <mergeCell ref="K1:L1"/>
    <mergeCell ref="P1:Q1"/>
    <mergeCell ref="M1:O1"/>
  </mergeCells>
  <conditionalFormatting sqref="Q3:Q32">
    <cfRule type="cellIs" dxfId="29" priority="2" operator="lessThan">
      <formula>4</formula>
    </cfRule>
  </conditionalFormatting>
  <pageMargins left="0.7" right="0.7" top="0.75" bottom="0.75" header="0.3" footer="0.3"/>
  <pageSetup paperSize="9" scale="9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7E58CD-40CE-47FD-AC83-9ED15864F39A}">
  <dimension ref="A1:Q32"/>
  <sheetViews>
    <sheetView tabSelected="1" zoomScale="70" zoomScaleNormal="70" workbookViewId="0">
      <selection activeCell="O4" sqref="O4"/>
    </sheetView>
  </sheetViews>
  <sheetFormatPr defaultRowHeight="15" x14ac:dyDescent="0.25"/>
  <cols>
    <col min="10" max="10" width="17.42578125" customWidth="1"/>
    <col min="11" max="11" width="11.140625" customWidth="1"/>
    <col min="12" max="12" width="14.140625" customWidth="1"/>
    <col min="13" max="13" width="10.28515625" customWidth="1"/>
    <col min="14" max="14" width="14.28515625" customWidth="1"/>
    <col min="15" max="15" width="18" customWidth="1"/>
  </cols>
  <sheetData>
    <row r="1" spans="1:17" x14ac:dyDescent="0.25">
      <c r="A1" s="25" t="s">
        <v>14</v>
      </c>
      <c r="B1" s="26"/>
      <c r="C1" s="26"/>
      <c r="D1" s="26"/>
      <c r="E1" s="26"/>
      <c r="F1" s="26"/>
      <c r="G1" s="26"/>
      <c r="H1" s="26"/>
      <c r="I1" s="26"/>
      <c r="J1" s="26"/>
      <c r="K1" s="25" t="s">
        <v>17</v>
      </c>
      <c r="L1" s="26"/>
      <c r="M1" s="29" t="s">
        <v>18</v>
      </c>
      <c r="N1" s="29"/>
      <c r="O1" s="30"/>
      <c r="P1" s="27" t="s">
        <v>16</v>
      </c>
      <c r="Q1" s="28"/>
    </row>
    <row r="2" spans="1:17" ht="15.75" thickBot="1" x14ac:dyDescent="0.3">
      <c r="A2" s="14" t="s">
        <v>11</v>
      </c>
      <c r="B2" s="6" t="s">
        <v>9</v>
      </c>
      <c r="C2" s="5" t="s">
        <v>8</v>
      </c>
      <c r="D2" s="5" t="s">
        <v>7</v>
      </c>
      <c r="E2" s="5" t="s">
        <v>6</v>
      </c>
      <c r="F2" s="5" t="s">
        <v>5</v>
      </c>
      <c r="G2" s="5" t="s">
        <v>4</v>
      </c>
      <c r="H2" s="5" t="s">
        <v>3</v>
      </c>
      <c r="I2" s="4" t="s">
        <v>2</v>
      </c>
      <c r="J2" s="15" t="s">
        <v>15</v>
      </c>
      <c r="K2" s="7" t="s">
        <v>19</v>
      </c>
      <c r="L2" s="18" t="s">
        <v>13</v>
      </c>
      <c r="M2" s="3" t="s">
        <v>0</v>
      </c>
      <c r="N2" s="2" t="s">
        <v>12</v>
      </c>
      <c r="O2" s="31" t="s">
        <v>21</v>
      </c>
      <c r="P2" s="23" t="s">
        <v>1</v>
      </c>
      <c r="Q2" s="24" t="s">
        <v>10</v>
      </c>
    </row>
    <row r="3" spans="1:17" x14ac:dyDescent="0.25">
      <c r="A3" s="8">
        <v>1991</v>
      </c>
      <c r="B3" s="10">
        <v>19.17983227219235</v>
      </c>
      <c r="C3">
        <v>16.940591675871264</v>
      </c>
      <c r="D3">
        <v>36.145776948483906</v>
      </c>
      <c r="E3">
        <v>51.007363193242526</v>
      </c>
      <c r="F3">
        <v>47.485120992576896</v>
      </c>
      <c r="G3">
        <v>27.622219531641278</v>
      </c>
      <c r="H3">
        <v>22.946591209951539</v>
      </c>
      <c r="I3" s="9">
        <v>21.659267853758465</v>
      </c>
      <c r="J3" s="8" t="s">
        <v>6</v>
      </c>
      <c r="K3">
        <v>51.007363193242526</v>
      </c>
      <c r="L3" s="9">
        <v>8.0660750667673926E-3</v>
      </c>
      <c r="M3">
        <v>120.68792102065099</v>
      </c>
      <c r="N3" s="17">
        <v>0.68300587032141524</v>
      </c>
      <c r="O3" s="17">
        <v>0.31699412967858476</v>
      </c>
      <c r="P3" s="16">
        <v>0.31709673574110808</v>
      </c>
      <c r="Q3" s="19">
        <v>21</v>
      </c>
    </row>
    <row r="4" spans="1:17" x14ac:dyDescent="0.25">
      <c r="A4" s="8">
        <v>1992</v>
      </c>
      <c r="B4" s="10">
        <v>60.05220463534117</v>
      </c>
      <c r="C4">
        <v>59.156136828238864</v>
      </c>
      <c r="D4">
        <v>62.780970120591931</v>
      </c>
      <c r="E4">
        <v>50.896523745214672</v>
      </c>
      <c r="F4">
        <v>27.656741470943405</v>
      </c>
      <c r="G4">
        <v>34.167608324751313</v>
      </c>
      <c r="H4">
        <v>59.837317371610908</v>
      </c>
      <c r="I4" s="9">
        <v>71.722098608176452</v>
      </c>
      <c r="J4" s="8" t="s">
        <v>2</v>
      </c>
      <c r="K4">
        <v>71.722098608176452</v>
      </c>
      <c r="L4" s="9">
        <v>1.3605897621836546E-2</v>
      </c>
      <c r="M4">
        <v>117.87277897300731</v>
      </c>
      <c r="N4" s="17">
        <v>0.66479187000444107</v>
      </c>
      <c r="O4" s="17">
        <v>0.33520812999555893</v>
      </c>
      <c r="P4" s="13">
        <v>0.33548414398480209</v>
      </c>
      <c r="Q4" s="20">
        <v>19</v>
      </c>
    </row>
    <row r="5" spans="1:17" x14ac:dyDescent="0.25">
      <c r="A5" s="8">
        <v>1993</v>
      </c>
      <c r="B5" s="10">
        <v>44.86298720992955</v>
      </c>
      <c r="C5">
        <v>105.35027625942828</v>
      </c>
      <c r="D5">
        <v>173.43425230585197</v>
      </c>
      <c r="E5">
        <v>180.72141797417365</v>
      </c>
      <c r="F5">
        <v>118.13253042777846</v>
      </c>
      <c r="G5">
        <v>63.421855912831177</v>
      </c>
      <c r="H5">
        <v>40.868968384965434</v>
      </c>
      <c r="I5" s="9">
        <v>35.174215900013245</v>
      </c>
      <c r="J5" s="8" t="s">
        <v>6</v>
      </c>
      <c r="K5">
        <v>180.72141797417365</v>
      </c>
      <c r="L5" s="9">
        <v>4.2756011094954409E-2</v>
      </c>
      <c r="M5">
        <v>113.57628798495057</v>
      </c>
      <c r="N5" s="17">
        <v>0.63699352558915856</v>
      </c>
      <c r="O5" s="17">
        <v>0.36300647441084144</v>
      </c>
      <c r="P5" s="13">
        <v>0.36551576839986089</v>
      </c>
      <c r="Q5" s="20">
        <v>12</v>
      </c>
    </row>
    <row r="6" spans="1:17" x14ac:dyDescent="0.25">
      <c r="A6" s="8">
        <v>1994</v>
      </c>
      <c r="B6" s="10">
        <v>4.9690895478011452</v>
      </c>
      <c r="C6">
        <v>16.552986216292769</v>
      </c>
      <c r="D6">
        <v>47.132755638487893</v>
      </c>
      <c r="E6">
        <v>58.427463565295675</v>
      </c>
      <c r="F6">
        <v>45.545731633747991</v>
      </c>
      <c r="G6">
        <v>25.730199262443794</v>
      </c>
      <c r="H6">
        <v>19.53465270719515</v>
      </c>
      <c r="I6" s="9">
        <v>10.220639057941773</v>
      </c>
      <c r="J6" s="8" t="s">
        <v>6</v>
      </c>
      <c r="K6">
        <v>58.427463565295675</v>
      </c>
      <c r="L6" s="9">
        <v>1.0050461474731955E-2</v>
      </c>
      <c r="M6">
        <v>127.2931255562723</v>
      </c>
      <c r="N6" s="17">
        <v>0.72574161703309015</v>
      </c>
      <c r="O6" s="17">
        <v>0.27425838296690985</v>
      </c>
      <c r="P6" s="13">
        <v>0.27444247558182255</v>
      </c>
      <c r="Q6" s="20">
        <v>26</v>
      </c>
    </row>
    <row r="7" spans="1:17" x14ac:dyDescent="0.25">
      <c r="A7" s="8">
        <v>1995</v>
      </c>
      <c r="B7" s="10">
        <v>72.803379209235331</v>
      </c>
      <c r="C7">
        <v>99.037916080315384</v>
      </c>
      <c r="D7">
        <v>145.67241551504173</v>
      </c>
      <c r="E7">
        <v>161.48295450237163</v>
      </c>
      <c r="F7">
        <v>121.03893853348764</v>
      </c>
      <c r="G7">
        <v>66.601919177018786</v>
      </c>
      <c r="H7">
        <v>51.565429461055658</v>
      </c>
      <c r="I7" s="9">
        <v>60.831575414065746</v>
      </c>
      <c r="J7" s="8" t="s">
        <v>6</v>
      </c>
      <c r="K7">
        <v>161.48295450237163</v>
      </c>
      <c r="L7" s="9">
        <v>3.7610993708484315E-2</v>
      </c>
      <c r="M7">
        <v>106.53883768076339</v>
      </c>
      <c r="N7" s="17">
        <v>0.59146114395376492</v>
      </c>
      <c r="O7" s="17">
        <v>0.40853885604623508</v>
      </c>
      <c r="P7" s="13">
        <v>0.41026647894667928</v>
      </c>
      <c r="Q7" s="20">
        <v>7</v>
      </c>
    </row>
    <row r="8" spans="1:17" x14ac:dyDescent="0.25">
      <c r="A8" s="8">
        <v>1996</v>
      </c>
      <c r="B8" s="10">
        <v>23.87667111128501</v>
      </c>
      <c r="C8">
        <v>20.766645593436088</v>
      </c>
      <c r="D8">
        <v>21.486399338745588</v>
      </c>
      <c r="E8">
        <v>23.581727135682716</v>
      </c>
      <c r="F8">
        <v>22.562305385178355</v>
      </c>
      <c r="G8">
        <v>21.501990921641266</v>
      </c>
      <c r="H8">
        <v>23.840700401027679</v>
      </c>
      <c r="I8" s="9">
        <v>26.175866299666275</v>
      </c>
      <c r="J8" s="8" t="s">
        <v>2</v>
      </c>
      <c r="K8">
        <v>26.175866299666275</v>
      </c>
      <c r="L8" s="9">
        <v>1.4252909190736519E-3</v>
      </c>
      <c r="M8">
        <v>129.20382848552418</v>
      </c>
      <c r="N8" s="17">
        <v>0.73810388620816314</v>
      </c>
      <c r="O8" s="17">
        <v>0.26189611379183686</v>
      </c>
      <c r="P8" s="13">
        <v>0.26189999212193715</v>
      </c>
      <c r="Q8" s="20">
        <v>28</v>
      </c>
    </row>
    <row r="9" spans="1:17" x14ac:dyDescent="0.25">
      <c r="A9" s="8">
        <v>1997</v>
      </c>
      <c r="B9" s="10">
        <v>95.107746154461466</v>
      </c>
      <c r="C9">
        <v>125.78629368217571</v>
      </c>
      <c r="D9">
        <v>132.91030655301617</v>
      </c>
      <c r="E9">
        <v>108.63648819032463</v>
      </c>
      <c r="F9">
        <v>64.212245806205061</v>
      </c>
      <c r="G9">
        <v>33.427835758578347</v>
      </c>
      <c r="H9">
        <v>33.191223105856267</v>
      </c>
      <c r="I9" s="9">
        <v>59.970865875534145</v>
      </c>
      <c r="J9" s="8" t="s">
        <v>7</v>
      </c>
      <c r="K9">
        <v>132.91030655301617</v>
      </c>
      <c r="L9" s="9">
        <v>2.9969698929803473E-2</v>
      </c>
      <c r="M9">
        <v>99.975884751570888</v>
      </c>
      <c r="N9" s="17">
        <v>0.54899876560498695</v>
      </c>
      <c r="O9" s="17">
        <v>0.45100123439501305</v>
      </c>
      <c r="P9" s="13">
        <v>0.45199590294577735</v>
      </c>
      <c r="Q9" s="20">
        <v>5</v>
      </c>
    </row>
    <row r="10" spans="1:17" x14ac:dyDescent="0.25">
      <c r="A10" s="8">
        <v>1998</v>
      </c>
      <c r="B10" s="10">
        <v>71.639504654173805</v>
      </c>
      <c r="C10">
        <v>78.592525573528462</v>
      </c>
      <c r="D10">
        <v>87.80319330154434</v>
      </c>
      <c r="E10">
        <v>87.489836387713908</v>
      </c>
      <c r="F10">
        <v>69.809902463078473</v>
      </c>
      <c r="G10">
        <v>51.849660656072587</v>
      </c>
      <c r="H10">
        <v>51.812673229661698</v>
      </c>
      <c r="I10" s="9">
        <v>63.334419702652532</v>
      </c>
      <c r="J10" s="8" t="s">
        <v>7</v>
      </c>
      <c r="K10">
        <v>87.80319330154434</v>
      </c>
      <c r="L10" s="9">
        <v>1.7906527550630956E-2</v>
      </c>
      <c r="M10">
        <v>112.38046463784111</v>
      </c>
      <c r="N10" s="17">
        <v>0.62925653525095249</v>
      </c>
      <c r="O10" s="17">
        <v>0.37074346474904751</v>
      </c>
      <c r="P10" s="13">
        <v>0.37117564626878435</v>
      </c>
      <c r="Q10" s="20">
        <v>11</v>
      </c>
    </row>
    <row r="11" spans="1:17" x14ac:dyDescent="0.25">
      <c r="A11" s="8">
        <v>1999</v>
      </c>
      <c r="B11" s="10">
        <v>32.54310043583898</v>
      </c>
      <c r="C11">
        <v>72.806868191040365</v>
      </c>
      <c r="D11">
        <v>106.40382930408903</v>
      </c>
      <c r="E11">
        <v>91.668168399737027</v>
      </c>
      <c r="F11">
        <v>42.287326839808152</v>
      </c>
      <c r="G11">
        <v>20.208079178440936</v>
      </c>
      <c r="H11">
        <v>22.273682114100954</v>
      </c>
      <c r="I11" s="9">
        <v>25.288962251810354</v>
      </c>
      <c r="J11" s="8" t="s">
        <v>7</v>
      </c>
      <c r="K11">
        <v>106.40382930408903</v>
      </c>
      <c r="L11" s="9">
        <v>2.2880968247143085E-2</v>
      </c>
      <c r="M11">
        <v>114.51933754853833</v>
      </c>
      <c r="N11" s="17">
        <v>0.64309506674033678</v>
      </c>
      <c r="O11" s="17">
        <v>0.35690493325966322</v>
      </c>
      <c r="P11" s="13">
        <v>0.35763762398971871</v>
      </c>
      <c r="Q11" s="20">
        <v>15</v>
      </c>
    </row>
    <row r="12" spans="1:17" x14ac:dyDescent="0.25">
      <c r="A12" s="8">
        <v>2000</v>
      </c>
      <c r="B12" s="10">
        <v>85.693546643176873</v>
      </c>
      <c r="C12">
        <v>263.79352780135713</v>
      </c>
      <c r="D12">
        <v>387.65279003095588</v>
      </c>
      <c r="E12">
        <v>324.60431629424119</v>
      </c>
      <c r="F12">
        <v>151.66067376387147</v>
      </c>
      <c r="G12">
        <v>61.324294846552945</v>
      </c>
      <c r="H12">
        <v>35.35092770229987</v>
      </c>
      <c r="I12" s="9">
        <v>28.843477494561025</v>
      </c>
      <c r="J12" s="8" t="s">
        <v>7</v>
      </c>
      <c r="K12">
        <v>387.65279003095588</v>
      </c>
      <c r="L12" s="9">
        <v>9.8096475711515183E-2</v>
      </c>
      <c r="M12">
        <v>84.640655129805978</v>
      </c>
      <c r="N12" s="17">
        <v>0.44977965961866889</v>
      </c>
      <c r="O12" s="17">
        <v>0.55022034038133105</v>
      </c>
      <c r="P12" s="13">
        <v>0.55889653918803939</v>
      </c>
      <c r="Q12" s="20">
        <v>3</v>
      </c>
    </row>
    <row r="13" spans="1:17" x14ac:dyDescent="0.25">
      <c r="A13" s="8">
        <v>2001</v>
      </c>
      <c r="B13" s="10">
        <v>144.56520135738899</v>
      </c>
      <c r="C13">
        <v>201.87556000546084</v>
      </c>
      <c r="D13">
        <v>234.49687520198495</v>
      </c>
      <c r="E13">
        <v>210.83533428084564</v>
      </c>
      <c r="F13">
        <v>169.48728977397678</v>
      </c>
      <c r="G13">
        <v>133.61505695116824</v>
      </c>
      <c r="H13">
        <v>113.03985759160695</v>
      </c>
      <c r="I13" s="9">
        <v>107.32967578515328</v>
      </c>
      <c r="J13" s="8" t="s">
        <v>7</v>
      </c>
      <c r="K13">
        <v>234.49687520198495</v>
      </c>
      <c r="L13" s="9">
        <v>5.7137391541890514E-2</v>
      </c>
      <c r="M13">
        <v>78.869518907712006</v>
      </c>
      <c r="N13" s="17">
        <v>0.41244034415979025</v>
      </c>
      <c r="O13" s="17">
        <v>0.58755965584020975</v>
      </c>
      <c r="P13" s="13">
        <v>0.59033128892451314</v>
      </c>
      <c r="Q13" s="20">
        <v>2</v>
      </c>
    </row>
    <row r="14" spans="1:17" x14ac:dyDescent="0.25">
      <c r="A14" s="8">
        <v>2002</v>
      </c>
      <c r="B14" s="10">
        <v>421.53180986371092</v>
      </c>
      <c r="C14">
        <v>527.31633876570697</v>
      </c>
      <c r="D14">
        <v>681.49383638376389</v>
      </c>
      <c r="E14">
        <v>671.65921950074346</v>
      </c>
      <c r="F14">
        <v>445.81944094369817</v>
      </c>
      <c r="G14">
        <v>186.34745085620008</v>
      </c>
      <c r="H14">
        <v>175.00337967488022</v>
      </c>
      <c r="I14" s="9">
        <v>296.34243432000494</v>
      </c>
      <c r="J14" s="8" t="s">
        <v>7</v>
      </c>
      <c r="K14">
        <v>681.49383638376389</v>
      </c>
      <c r="L14" s="9">
        <v>0.17667953378991347</v>
      </c>
      <c r="M14">
        <v>113.01047659114745</v>
      </c>
      <c r="N14" s="17">
        <v>0.63333271958659698</v>
      </c>
      <c r="O14" s="17">
        <v>0.36666728041340302</v>
      </c>
      <c r="P14" s="13">
        <v>0.40701419162724817</v>
      </c>
      <c r="Q14" s="20">
        <v>8</v>
      </c>
    </row>
    <row r="15" spans="1:17" x14ac:dyDescent="0.25">
      <c r="A15" s="8">
        <v>2003</v>
      </c>
      <c r="B15" s="10">
        <v>53.832625711230634</v>
      </c>
      <c r="C15">
        <v>63.880689082622631</v>
      </c>
      <c r="D15">
        <v>60.670415472555796</v>
      </c>
      <c r="E15">
        <v>46.350277925439109</v>
      </c>
      <c r="F15">
        <v>25.992466292514987</v>
      </c>
      <c r="G15">
        <v>16.313828819269204</v>
      </c>
      <c r="H15">
        <v>21.240875987331076</v>
      </c>
      <c r="I15" s="9">
        <v>38.155348690662358</v>
      </c>
      <c r="J15" s="8" t="s">
        <v>8</v>
      </c>
      <c r="K15">
        <v>63.880689082622631</v>
      </c>
      <c r="L15" s="9">
        <v>1.15088388623083E-2</v>
      </c>
      <c r="M15">
        <v>110.66270117508505</v>
      </c>
      <c r="N15" s="17">
        <v>0.61814258656715027</v>
      </c>
      <c r="O15" s="17">
        <v>0.38185741343284973</v>
      </c>
      <c r="P15" s="13">
        <v>0.3820308070896703</v>
      </c>
      <c r="Q15" s="20">
        <v>9</v>
      </c>
    </row>
    <row r="16" spans="1:17" x14ac:dyDescent="0.25">
      <c r="A16" s="8">
        <v>2004</v>
      </c>
      <c r="B16" s="10">
        <v>61.772823639809289</v>
      </c>
      <c r="C16">
        <v>63.558746380703063</v>
      </c>
      <c r="D16">
        <v>63.637368280735878</v>
      </c>
      <c r="E16">
        <v>67.515528088092921</v>
      </c>
      <c r="F16">
        <v>64.289008453383389</v>
      </c>
      <c r="G16">
        <v>53.416153214041614</v>
      </c>
      <c r="H16">
        <v>46.777390653236573</v>
      </c>
      <c r="I16" s="9">
        <v>53.81451223263791</v>
      </c>
      <c r="J16" s="8" t="s">
        <v>6</v>
      </c>
      <c r="K16">
        <v>67.515528088092921</v>
      </c>
      <c r="L16" s="9">
        <v>1.2480918046676375E-2</v>
      </c>
      <c r="M16">
        <v>114.51167320082449</v>
      </c>
      <c r="N16" s="17">
        <v>0.64304547832549774</v>
      </c>
      <c r="O16" s="17">
        <v>0.35695452167450226</v>
      </c>
      <c r="P16" s="13">
        <v>0.35717265273136539</v>
      </c>
      <c r="Q16" s="20">
        <v>16</v>
      </c>
    </row>
    <row r="17" spans="1:17" x14ac:dyDescent="0.25">
      <c r="A17" s="8">
        <v>2005</v>
      </c>
      <c r="B17" s="10">
        <v>74.201242811176627</v>
      </c>
      <c r="C17">
        <v>64.992925290833526</v>
      </c>
      <c r="D17">
        <v>54.776786712720316</v>
      </c>
      <c r="E17">
        <v>61.328977111577288</v>
      </c>
      <c r="F17">
        <v>77.986008909412107</v>
      </c>
      <c r="G17">
        <v>86.233206809841334</v>
      </c>
      <c r="H17">
        <v>81.030314807288235</v>
      </c>
      <c r="I17" s="9">
        <v>77.216791084050726</v>
      </c>
      <c r="J17" s="8" t="s">
        <v>4</v>
      </c>
      <c r="K17">
        <v>86.233206809841334</v>
      </c>
      <c r="L17" s="9">
        <v>1.7486659934478833E-2</v>
      </c>
      <c r="M17">
        <v>119.38722066878248</v>
      </c>
      <c r="N17" s="17">
        <v>0.67459032459751422</v>
      </c>
      <c r="O17" s="17">
        <v>0.32540967540248578</v>
      </c>
      <c r="P17" s="13">
        <v>0.32587918025123247</v>
      </c>
      <c r="Q17" s="20">
        <v>20</v>
      </c>
    </row>
    <row r="18" spans="1:17" x14ac:dyDescent="0.25">
      <c r="A18" s="8">
        <v>2006</v>
      </c>
      <c r="B18" s="10">
        <v>42.208620628264548</v>
      </c>
      <c r="C18">
        <v>44.902259451558251</v>
      </c>
      <c r="D18">
        <v>42.456468748595384</v>
      </c>
      <c r="E18">
        <v>42.177726342829779</v>
      </c>
      <c r="F18">
        <v>38.604226175442207</v>
      </c>
      <c r="G18">
        <v>37.211435836780133</v>
      </c>
      <c r="H18">
        <v>35.184396139579221</v>
      </c>
      <c r="I18" s="9">
        <v>39.584286247375381</v>
      </c>
      <c r="J18" s="8" t="s">
        <v>8</v>
      </c>
      <c r="K18">
        <v>44.902259451558251</v>
      </c>
      <c r="L18" s="9">
        <v>6.4333633409474804E-3</v>
      </c>
      <c r="M18">
        <v>123.21669051386857</v>
      </c>
      <c r="N18" s="17">
        <v>0.69936703703041736</v>
      </c>
      <c r="O18" s="17">
        <v>0.30063296296958264</v>
      </c>
      <c r="P18" s="13">
        <v>0.3007017901305995</v>
      </c>
      <c r="Q18" s="20">
        <v>22</v>
      </c>
    </row>
    <row r="19" spans="1:17" x14ac:dyDescent="0.25">
      <c r="A19" s="8">
        <v>2007</v>
      </c>
      <c r="B19" s="10">
        <v>42.815081252489286</v>
      </c>
      <c r="C19">
        <v>64.153271544036187</v>
      </c>
      <c r="D19">
        <v>90.958902735482781</v>
      </c>
      <c r="E19">
        <v>96.618013649764393</v>
      </c>
      <c r="F19">
        <v>75.290691057500425</v>
      </c>
      <c r="G19">
        <v>52.38084632051882</v>
      </c>
      <c r="H19">
        <v>41.83456951735036</v>
      </c>
      <c r="I19" s="9">
        <v>38.918140593663637</v>
      </c>
      <c r="J19" s="8" t="s">
        <v>6</v>
      </c>
      <c r="K19">
        <v>96.618013649764393</v>
      </c>
      <c r="L19" s="9">
        <v>2.0263909366318885E-2</v>
      </c>
      <c r="M19">
        <v>117.46371513213745</v>
      </c>
      <c r="N19" s="17">
        <v>0.66214522241040474</v>
      </c>
      <c r="O19" s="17">
        <v>0.33785477758959526</v>
      </c>
      <c r="P19" s="13">
        <v>0.33846192808486047</v>
      </c>
      <c r="Q19" s="20">
        <v>18</v>
      </c>
    </row>
    <row r="20" spans="1:17" x14ac:dyDescent="0.25">
      <c r="A20" s="8">
        <v>2008</v>
      </c>
      <c r="B20" s="10">
        <v>50.63043510884728</v>
      </c>
      <c r="C20">
        <v>73.776068750553563</v>
      </c>
      <c r="D20">
        <v>103.6255696318844</v>
      </c>
      <c r="E20">
        <v>120.4431943888661</v>
      </c>
      <c r="F20">
        <v>95.743846695134636</v>
      </c>
      <c r="G20">
        <v>63.030394811045987</v>
      </c>
      <c r="H20">
        <v>43.31548022350615</v>
      </c>
      <c r="I20" s="9">
        <v>45.897521939111286</v>
      </c>
      <c r="J20" s="8" t="s">
        <v>6</v>
      </c>
      <c r="K20">
        <v>120.4431943888661</v>
      </c>
      <c r="L20" s="9">
        <v>2.6635570456516586E-2</v>
      </c>
      <c r="M20">
        <v>124.80394175233798</v>
      </c>
      <c r="N20" s="17">
        <v>0.70963657017344217</v>
      </c>
      <c r="O20" s="17">
        <v>0.29036342982655783</v>
      </c>
      <c r="P20" s="13">
        <v>0.29158253547526891</v>
      </c>
      <c r="Q20" s="20">
        <v>24</v>
      </c>
    </row>
    <row r="21" spans="1:17" x14ac:dyDescent="0.25">
      <c r="A21" s="8">
        <v>2009</v>
      </c>
      <c r="B21" s="10">
        <v>12.269602426514432</v>
      </c>
      <c r="C21">
        <v>32.468751819884645</v>
      </c>
      <c r="D21">
        <v>44.614854374883329</v>
      </c>
      <c r="E21">
        <v>35.122542521647802</v>
      </c>
      <c r="F21">
        <v>15.481502468384541</v>
      </c>
      <c r="G21">
        <v>8.6056613979610752</v>
      </c>
      <c r="H21">
        <v>7.6554482181934551</v>
      </c>
      <c r="I21" s="9">
        <v>6.7171394995248548</v>
      </c>
      <c r="J21" s="8" t="s">
        <v>7</v>
      </c>
      <c r="K21">
        <v>44.614854374883329</v>
      </c>
      <c r="L21" s="9">
        <v>6.3565014793638044E-3</v>
      </c>
      <c r="M21">
        <v>129.22263977775154</v>
      </c>
      <c r="N21" s="17">
        <v>0.73822559547781741</v>
      </c>
      <c r="O21" s="17">
        <v>0.26177440452218259</v>
      </c>
      <c r="P21" s="13">
        <v>0.26185156859182734</v>
      </c>
      <c r="Q21" s="20">
        <v>29</v>
      </c>
    </row>
    <row r="22" spans="1:17" x14ac:dyDescent="0.25">
      <c r="A22" s="8">
        <v>2010</v>
      </c>
      <c r="B22" s="10">
        <v>116.86779212164913</v>
      </c>
      <c r="C22">
        <v>278.72516243663983</v>
      </c>
      <c r="D22">
        <v>491.95091374960509</v>
      </c>
      <c r="E22">
        <v>523.23039331957125</v>
      </c>
      <c r="F22">
        <v>316.59918578533274</v>
      </c>
      <c r="G22">
        <v>120.89860899328974</v>
      </c>
      <c r="H22">
        <v>69.0190677037331</v>
      </c>
      <c r="I22" s="9">
        <v>82.940994125359495</v>
      </c>
      <c r="J22" s="8" t="s">
        <v>6</v>
      </c>
      <c r="K22">
        <v>523.23039331957125</v>
      </c>
      <c r="L22" s="9">
        <v>0.13435452340634668</v>
      </c>
      <c r="M22">
        <v>77.275766839075118</v>
      </c>
      <c r="N22" s="17">
        <v>0.40212875057337494</v>
      </c>
      <c r="O22" s="17">
        <v>0.59787124942662506</v>
      </c>
      <c r="P22" s="13">
        <v>0.61278150172039325</v>
      </c>
      <c r="Q22" s="20">
        <v>1</v>
      </c>
    </row>
    <row r="23" spans="1:17" x14ac:dyDescent="0.25">
      <c r="A23" s="8">
        <v>2011</v>
      </c>
      <c r="B23" s="10">
        <v>61.794339239391014</v>
      </c>
      <c r="C23">
        <v>121.89784215544981</v>
      </c>
      <c r="D23">
        <v>184.54552703872005</v>
      </c>
      <c r="E23">
        <v>187.23335900269834</v>
      </c>
      <c r="F23">
        <v>127.47692043002267</v>
      </c>
      <c r="G23">
        <v>67.898370960491661</v>
      </c>
      <c r="H23">
        <v>42.496161323203296</v>
      </c>
      <c r="I23" s="9">
        <v>40.344690676276841</v>
      </c>
      <c r="J23" s="8" t="s">
        <v>6</v>
      </c>
      <c r="K23">
        <v>187.23335900269834</v>
      </c>
      <c r="L23" s="9">
        <v>4.4497524904543971E-2</v>
      </c>
      <c r="M23">
        <v>90.906691816701795</v>
      </c>
      <c r="N23" s="17">
        <v>0.4903209865818397</v>
      </c>
      <c r="O23" s="17">
        <v>0.50967901341816035</v>
      </c>
      <c r="P23" s="13">
        <v>0.51161775422823219</v>
      </c>
      <c r="Q23" s="20">
        <v>4</v>
      </c>
    </row>
    <row r="24" spans="1:17" x14ac:dyDescent="0.25">
      <c r="A24" s="8">
        <v>2012</v>
      </c>
      <c r="B24" s="10">
        <v>53.32816489915178</v>
      </c>
      <c r="C24">
        <v>58.457036053185561</v>
      </c>
      <c r="D24">
        <v>63.9968143336136</v>
      </c>
      <c r="E24">
        <v>76.85507205374968</v>
      </c>
      <c r="F24">
        <v>67.743982185038419</v>
      </c>
      <c r="G24">
        <v>45.584742973916022</v>
      </c>
      <c r="H24">
        <v>31.376825596182584</v>
      </c>
      <c r="I24" s="9">
        <v>43.595734656086755</v>
      </c>
      <c r="J24" s="8" t="s">
        <v>6</v>
      </c>
      <c r="K24">
        <v>76.85507205374968</v>
      </c>
      <c r="L24" s="9">
        <v>1.4978628747712155E-2</v>
      </c>
      <c r="M24">
        <v>112.31951067287784</v>
      </c>
      <c r="N24" s="17">
        <v>0.62886216242060411</v>
      </c>
      <c r="O24" s="17">
        <v>0.37113783757939589</v>
      </c>
      <c r="P24" s="13">
        <v>0.37143997335003109</v>
      </c>
      <c r="Q24" s="20">
        <v>10</v>
      </c>
    </row>
    <row r="25" spans="1:17" x14ac:dyDescent="0.25">
      <c r="A25" s="8">
        <v>2013</v>
      </c>
      <c r="B25" s="10">
        <v>25.989006019115926</v>
      </c>
      <c r="C25">
        <v>30.205992290218767</v>
      </c>
      <c r="D25">
        <v>42.139185135428967</v>
      </c>
      <c r="E25">
        <v>62.438614181779101</v>
      </c>
      <c r="F25">
        <v>69.24194885214321</v>
      </c>
      <c r="G25">
        <v>60.804890256516742</v>
      </c>
      <c r="H25">
        <v>42.159618800010897</v>
      </c>
      <c r="I25" s="9">
        <v>31.86861378106185</v>
      </c>
      <c r="J25" s="8" t="s">
        <v>5</v>
      </c>
      <c r="K25">
        <v>69.24194885214321</v>
      </c>
      <c r="L25" s="9">
        <v>1.2942621490946798E-2</v>
      </c>
      <c r="M25">
        <v>127.34539530563561</v>
      </c>
      <c r="N25" s="17">
        <v>0.72607980289204821</v>
      </c>
      <c r="O25" s="17">
        <v>0.27392019710795179</v>
      </c>
      <c r="P25" s="13">
        <v>0.2742257935255491</v>
      </c>
      <c r="Q25" s="20">
        <v>27</v>
      </c>
    </row>
    <row r="26" spans="1:17" x14ac:dyDescent="0.25">
      <c r="A26" s="8">
        <v>2014</v>
      </c>
      <c r="B26" s="10">
        <v>31.015090795248575</v>
      </c>
      <c r="C26">
        <v>80.026446137728712</v>
      </c>
      <c r="D26">
        <v>119.15591125198091</v>
      </c>
      <c r="E26">
        <v>112.88429743007323</v>
      </c>
      <c r="F26">
        <v>71.475149206063406</v>
      </c>
      <c r="G26">
        <v>48.175352105333694</v>
      </c>
      <c r="H26">
        <v>33.65160368413229</v>
      </c>
      <c r="I26" s="9">
        <v>23.814040058696211</v>
      </c>
      <c r="J26" s="8" t="s">
        <v>7</v>
      </c>
      <c r="K26">
        <v>119.15591125198091</v>
      </c>
      <c r="L26" s="9">
        <v>2.6291307302118021E-2</v>
      </c>
      <c r="M26">
        <v>113.35366689156653</v>
      </c>
      <c r="N26" s="17">
        <v>0.63555316464223732</v>
      </c>
      <c r="O26" s="17">
        <v>0.36444683535776268</v>
      </c>
      <c r="P26" s="13">
        <v>0.36539393624134292</v>
      </c>
      <c r="Q26" s="20">
        <v>13</v>
      </c>
    </row>
    <row r="27" spans="1:17" x14ac:dyDescent="0.25">
      <c r="A27" s="8">
        <v>2015</v>
      </c>
      <c r="B27" s="10">
        <v>58.461862887522102</v>
      </c>
      <c r="C27">
        <v>102.67591992663523</v>
      </c>
      <c r="D27">
        <v>158.29711758450142</v>
      </c>
      <c r="E27">
        <v>197.83357516339677</v>
      </c>
      <c r="F27">
        <v>157.17631741459493</v>
      </c>
      <c r="G27">
        <v>79.151070802494303</v>
      </c>
      <c r="H27">
        <v>26.313502373287609</v>
      </c>
      <c r="I27" s="9">
        <v>34.705405644807314</v>
      </c>
      <c r="J27" s="8" t="s">
        <v>6</v>
      </c>
      <c r="K27">
        <v>197.83357516339677</v>
      </c>
      <c r="L27" s="9">
        <v>4.7332382091921324E-2</v>
      </c>
      <c r="M27">
        <v>114.22882773899009</v>
      </c>
      <c r="N27" s="17">
        <v>0.64121546504577054</v>
      </c>
      <c r="O27" s="17">
        <v>0.35878453495422946</v>
      </c>
      <c r="P27" s="13">
        <v>0.3618932120347359</v>
      </c>
      <c r="Q27" s="20">
        <v>14</v>
      </c>
    </row>
    <row r="28" spans="1:17" x14ac:dyDescent="0.25">
      <c r="A28" s="8">
        <v>2016</v>
      </c>
      <c r="B28" s="10">
        <v>171.22629358410356</v>
      </c>
      <c r="C28">
        <v>113.61810432146794</v>
      </c>
      <c r="D28">
        <v>63.929036099937967</v>
      </c>
      <c r="E28">
        <v>66.567145518000189</v>
      </c>
      <c r="F28">
        <v>71.18250140861808</v>
      </c>
      <c r="G28">
        <v>78.596335249482422</v>
      </c>
      <c r="H28">
        <v>114.44456747552304</v>
      </c>
      <c r="I28" s="9">
        <v>173.02866417182159</v>
      </c>
      <c r="J28" s="8" t="s">
        <v>2</v>
      </c>
      <c r="K28">
        <v>173.02866417182159</v>
      </c>
      <c r="L28" s="9">
        <v>4.0698707915781757E-2</v>
      </c>
      <c r="M28">
        <v>102.92335949812636</v>
      </c>
      <c r="N28" s="17">
        <v>0.56806895995378381</v>
      </c>
      <c r="O28" s="17">
        <v>0.43193104004621619</v>
      </c>
      <c r="P28" s="13">
        <v>0.4338442210994865</v>
      </c>
      <c r="Q28" s="20">
        <v>6</v>
      </c>
    </row>
    <row r="29" spans="1:17" x14ac:dyDescent="0.25">
      <c r="A29" s="8">
        <v>2017</v>
      </c>
      <c r="B29" s="10">
        <v>43.661065675989299</v>
      </c>
      <c r="C29">
        <v>48.488161223530511</v>
      </c>
      <c r="D29">
        <v>66.382080925957951</v>
      </c>
      <c r="E29">
        <v>66.105525364643952</v>
      </c>
      <c r="F29">
        <v>48.85818935675384</v>
      </c>
      <c r="G29">
        <v>29.543038906160504</v>
      </c>
      <c r="H29">
        <v>34.392508323151574</v>
      </c>
      <c r="I29" s="9">
        <v>39.810560252606365</v>
      </c>
      <c r="J29" s="8" t="s">
        <v>7</v>
      </c>
      <c r="K29">
        <v>66.382080925957951</v>
      </c>
      <c r="L29" s="9">
        <v>1.2177795847526892E-2</v>
      </c>
      <c r="M29">
        <v>116.51096704579244</v>
      </c>
      <c r="N29" s="17">
        <v>0.65598093170926253</v>
      </c>
      <c r="O29" s="17">
        <v>0.34401906829073747</v>
      </c>
      <c r="P29" s="13">
        <v>0.34423453931779008</v>
      </c>
      <c r="Q29" s="20">
        <v>17</v>
      </c>
    </row>
    <row r="30" spans="1:17" x14ac:dyDescent="0.25">
      <c r="A30" s="8">
        <v>2018</v>
      </c>
      <c r="B30" s="10">
        <v>24.352829858078113</v>
      </c>
      <c r="C30">
        <v>34.942118084974446</v>
      </c>
      <c r="D30">
        <v>75.5749084956215</v>
      </c>
      <c r="E30">
        <v>100.8103598219776</v>
      </c>
      <c r="F30">
        <v>81.43038658153867</v>
      </c>
      <c r="G30">
        <v>45.568522311007982</v>
      </c>
      <c r="H30">
        <v>33.525356747876337</v>
      </c>
      <c r="I30" s="9">
        <v>30.716909222573584</v>
      </c>
      <c r="J30" s="8" t="s">
        <v>6</v>
      </c>
      <c r="K30">
        <v>100.8103598219776</v>
      </c>
      <c r="L30" s="9">
        <v>2.1385084868601235E-2</v>
      </c>
      <c r="M30">
        <v>125.67694295277047</v>
      </c>
      <c r="N30" s="17">
        <v>0.71528489763695524</v>
      </c>
      <c r="O30" s="17">
        <v>0.28471510236304476</v>
      </c>
      <c r="P30" s="13">
        <v>0.28551709470439129</v>
      </c>
      <c r="Q30" s="20">
        <v>25</v>
      </c>
    </row>
    <row r="31" spans="1:17" x14ac:dyDescent="0.25">
      <c r="A31" s="8">
        <v>2019</v>
      </c>
      <c r="B31" s="10">
        <v>10.894211027419026</v>
      </c>
      <c r="C31">
        <v>13.954938386981642</v>
      </c>
      <c r="D31">
        <v>19.851959546637758</v>
      </c>
      <c r="E31">
        <v>20.846359084511413</v>
      </c>
      <c r="F31">
        <v>17.232578258593687</v>
      </c>
      <c r="G31">
        <v>15.341453875260074</v>
      </c>
      <c r="H31">
        <v>15.474421323426796</v>
      </c>
      <c r="I31" s="9">
        <v>13.269069671161432</v>
      </c>
      <c r="J31" s="8" t="s">
        <v>6</v>
      </c>
      <c r="K31" s="10">
        <v>20.846359084511413</v>
      </c>
      <c r="L31" s="9">
        <v>0</v>
      </c>
      <c r="M31" s="17">
        <v>142.58989886792037</v>
      </c>
      <c r="N31" s="17">
        <v>0.82471191026580526</v>
      </c>
      <c r="O31" s="17">
        <v>0.17528808973419474</v>
      </c>
      <c r="P31" s="13">
        <v>0.17528808973419474</v>
      </c>
      <c r="Q31" s="20">
        <v>30</v>
      </c>
    </row>
    <row r="32" spans="1:17" ht="15.75" thickBot="1" x14ac:dyDescent="0.3">
      <c r="A32" s="11">
        <v>2020</v>
      </c>
      <c r="B32" s="3">
        <v>41.839179698868826</v>
      </c>
      <c r="C32" s="2">
        <v>67.449621200214054</v>
      </c>
      <c r="D32" s="2">
        <v>108.78151227038187</v>
      </c>
      <c r="E32" s="2">
        <v>118.62198850182827</v>
      </c>
      <c r="F32" s="2">
        <v>80.39145437002297</v>
      </c>
      <c r="G32" s="2">
        <v>44.668634111368185</v>
      </c>
      <c r="H32" s="2">
        <v>38.012056693935705</v>
      </c>
      <c r="I32" s="1">
        <v>41.319851712703681</v>
      </c>
      <c r="J32" s="11" t="s">
        <v>6</v>
      </c>
      <c r="K32" s="3">
        <v>118.62198850182827</v>
      </c>
      <c r="L32" s="1">
        <v>2.6148518256797763E-2</v>
      </c>
      <c r="M32" s="2">
        <v>123.6481713787139</v>
      </c>
      <c r="N32" s="2">
        <v>0.70215872301856819</v>
      </c>
      <c r="O32" s="22">
        <v>0.29784127698143181</v>
      </c>
      <c r="P32" s="12">
        <v>0.29898690820996843</v>
      </c>
      <c r="Q32" s="21">
        <v>23</v>
      </c>
    </row>
  </sheetData>
  <mergeCells count="4">
    <mergeCell ref="A1:J1"/>
    <mergeCell ref="K1:L1"/>
    <mergeCell ref="P1:Q1"/>
    <mergeCell ref="M1:O1"/>
  </mergeCells>
  <conditionalFormatting sqref="Q3:Q32">
    <cfRule type="cellIs" dxfId="20" priority="2" operator="lessThan">
      <formula>4</formula>
    </cfRule>
  </conditionalFormatting>
  <pageMargins left="0.7" right="0.7" top="0.75" bottom="0.75" header="0.3" footer="0.3"/>
  <pageSetup paperSize="9" scale="9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54F544-B5B4-46E0-864B-63DABDC9E8CF}">
  <dimension ref="A1:Q32"/>
  <sheetViews>
    <sheetView tabSelected="1" zoomScale="70" zoomScaleNormal="70" workbookViewId="0">
      <selection activeCell="O4" sqref="O4"/>
    </sheetView>
  </sheetViews>
  <sheetFormatPr defaultRowHeight="15" x14ac:dyDescent="0.25"/>
  <cols>
    <col min="10" max="10" width="17.42578125" customWidth="1"/>
    <col min="11" max="11" width="11.140625" customWidth="1"/>
    <col min="12" max="12" width="14.140625" customWidth="1"/>
    <col min="13" max="13" width="10.28515625" customWidth="1"/>
    <col min="14" max="14" width="14.28515625" customWidth="1"/>
    <col min="15" max="15" width="18" customWidth="1"/>
  </cols>
  <sheetData>
    <row r="1" spans="1:17" x14ac:dyDescent="0.25">
      <c r="A1" s="25" t="s">
        <v>14</v>
      </c>
      <c r="B1" s="26"/>
      <c r="C1" s="26"/>
      <c r="D1" s="26"/>
      <c r="E1" s="26"/>
      <c r="F1" s="26"/>
      <c r="G1" s="26"/>
      <c r="H1" s="26"/>
      <c r="I1" s="26"/>
      <c r="J1" s="26"/>
      <c r="K1" s="25" t="s">
        <v>17</v>
      </c>
      <c r="L1" s="26"/>
      <c r="M1" s="29" t="s">
        <v>18</v>
      </c>
      <c r="N1" s="29"/>
      <c r="O1" s="30"/>
      <c r="P1" s="27" t="s">
        <v>16</v>
      </c>
      <c r="Q1" s="28"/>
    </row>
    <row r="2" spans="1:17" ht="15.75" thickBot="1" x14ac:dyDescent="0.3">
      <c r="A2" s="14" t="s">
        <v>11</v>
      </c>
      <c r="B2" s="6" t="s">
        <v>9</v>
      </c>
      <c r="C2" s="5" t="s">
        <v>8</v>
      </c>
      <c r="D2" s="5" t="s">
        <v>7</v>
      </c>
      <c r="E2" s="5" t="s">
        <v>6</v>
      </c>
      <c r="F2" s="5" t="s">
        <v>5</v>
      </c>
      <c r="G2" s="5" t="s">
        <v>4</v>
      </c>
      <c r="H2" s="5" t="s">
        <v>3</v>
      </c>
      <c r="I2" s="4" t="s">
        <v>2</v>
      </c>
      <c r="J2" s="15" t="s">
        <v>15</v>
      </c>
      <c r="K2" s="7" t="s">
        <v>19</v>
      </c>
      <c r="L2" s="18" t="s">
        <v>13</v>
      </c>
      <c r="M2" s="3" t="s">
        <v>0</v>
      </c>
      <c r="N2" s="2" t="s">
        <v>12</v>
      </c>
      <c r="O2" s="31" t="s">
        <v>21</v>
      </c>
      <c r="P2" s="23" t="s">
        <v>1</v>
      </c>
      <c r="Q2" s="24" t="s">
        <v>10</v>
      </c>
    </row>
    <row r="3" spans="1:17" x14ac:dyDescent="0.25">
      <c r="A3" s="8">
        <v>1991</v>
      </c>
      <c r="B3" s="10">
        <v>123.18907942885755</v>
      </c>
      <c r="C3">
        <v>205.27905146354991</v>
      </c>
      <c r="D3">
        <v>255.4509494851637</v>
      </c>
      <c r="E3">
        <v>212.6173889928364</v>
      </c>
      <c r="F3">
        <v>115.15948191823823</v>
      </c>
      <c r="G3">
        <v>61.405000472044229</v>
      </c>
      <c r="H3">
        <v>60.011912810038133</v>
      </c>
      <c r="I3" s="9">
        <v>80.098903701246414</v>
      </c>
      <c r="J3" s="8" t="s">
        <v>7</v>
      </c>
      <c r="K3">
        <v>255.4509494851637</v>
      </c>
      <c r="L3" s="9">
        <v>6.2741221424789287E-2</v>
      </c>
      <c r="M3">
        <v>117.53448889232692</v>
      </c>
      <c r="N3" s="17">
        <v>0.66260312942493838</v>
      </c>
      <c r="O3" s="17">
        <v>0.33739687057506162</v>
      </c>
      <c r="P3" s="16">
        <v>0.34318086942561254</v>
      </c>
      <c r="Q3" s="19">
        <v>14</v>
      </c>
    </row>
    <row r="4" spans="1:17" x14ac:dyDescent="0.25">
      <c r="A4" s="8">
        <v>1992</v>
      </c>
      <c r="B4" s="10">
        <v>83.763119837700202</v>
      </c>
      <c r="C4">
        <v>118.00006953162801</v>
      </c>
      <c r="D4">
        <v>125.33371804130155</v>
      </c>
      <c r="E4">
        <v>111.65601101962389</v>
      </c>
      <c r="F4">
        <v>97.60339273030381</v>
      </c>
      <c r="G4">
        <v>81.812114413338861</v>
      </c>
      <c r="H4">
        <v>60.315948225864524</v>
      </c>
      <c r="I4" s="9">
        <v>55.894954269670109</v>
      </c>
      <c r="J4" s="8" t="s">
        <v>7</v>
      </c>
      <c r="K4">
        <v>125.33371804130155</v>
      </c>
      <c r="L4" s="9">
        <v>2.7943462287774494E-2</v>
      </c>
      <c r="M4">
        <v>127.6795559667658</v>
      </c>
      <c r="N4" s="17">
        <v>0.72824182608119425</v>
      </c>
      <c r="O4" s="17">
        <v>0.27175817391880575</v>
      </c>
      <c r="P4" s="13">
        <v>0.27319103604677836</v>
      </c>
      <c r="Q4" s="20">
        <v>20</v>
      </c>
    </row>
    <row r="5" spans="1:17" x14ac:dyDescent="0.25">
      <c r="A5" s="8">
        <v>1993</v>
      </c>
      <c r="B5" s="10">
        <v>75.947581932597487</v>
      </c>
      <c r="C5">
        <v>100.91256719171426</v>
      </c>
      <c r="D5">
        <v>117.29176167072022</v>
      </c>
      <c r="E5">
        <v>108.20737041143572</v>
      </c>
      <c r="F5">
        <v>85.536605773203533</v>
      </c>
      <c r="G5">
        <v>62.455354424949618</v>
      </c>
      <c r="H5">
        <v>53.316025964287867</v>
      </c>
      <c r="I5" s="9">
        <v>56.189230079367015</v>
      </c>
      <c r="J5" s="8" t="s">
        <v>7</v>
      </c>
      <c r="K5">
        <v>117.29176167072022</v>
      </c>
      <c r="L5" s="9">
        <v>2.579277050261608E-2</v>
      </c>
      <c r="M5">
        <v>113.62449056160442</v>
      </c>
      <c r="N5" s="17">
        <v>0.63730539679551101</v>
      </c>
      <c r="O5" s="17">
        <v>0.36269460320448899</v>
      </c>
      <c r="P5" s="13">
        <v>0.36361056393325858</v>
      </c>
      <c r="Q5" s="20">
        <v>10</v>
      </c>
    </row>
    <row r="6" spans="1:17" x14ac:dyDescent="0.25">
      <c r="A6" s="8">
        <v>1994</v>
      </c>
      <c r="B6" s="10">
        <v>28.449792779560141</v>
      </c>
      <c r="C6">
        <v>25.198858104801847</v>
      </c>
      <c r="D6">
        <v>37.28055639492424</v>
      </c>
      <c r="E6">
        <v>67.475332753192077</v>
      </c>
      <c r="F6">
        <v>66.345484901149788</v>
      </c>
      <c r="G6">
        <v>40.276812216107153</v>
      </c>
      <c r="H6">
        <v>20.708311470381719</v>
      </c>
      <c r="I6" s="9">
        <v>28.960685110630131</v>
      </c>
      <c r="J6" s="8" t="s">
        <v>6</v>
      </c>
      <c r="K6">
        <v>67.475332753192077</v>
      </c>
      <c r="L6" s="9">
        <v>1.2470168451355368E-2</v>
      </c>
      <c r="M6">
        <v>131.4396805360245</v>
      </c>
      <c r="N6" s="17">
        <v>0.752569873809253</v>
      </c>
      <c r="O6" s="17">
        <v>0.247430126190747</v>
      </c>
      <c r="P6" s="13">
        <v>0.24774416733391355</v>
      </c>
      <c r="Q6" s="20">
        <v>22</v>
      </c>
    </row>
    <row r="7" spans="1:17" x14ac:dyDescent="0.25">
      <c r="A7" s="8">
        <v>1995</v>
      </c>
      <c r="B7" s="10">
        <v>67.62850658033571</v>
      </c>
      <c r="C7">
        <v>71.57672561996516</v>
      </c>
      <c r="D7">
        <v>72.640372897060359</v>
      </c>
      <c r="E7">
        <v>69.766390991916325</v>
      </c>
      <c r="F7">
        <v>57.932049509588985</v>
      </c>
      <c r="G7">
        <v>47.498385765265326</v>
      </c>
      <c r="H7">
        <v>48.28491518586187</v>
      </c>
      <c r="I7" s="9">
        <v>59.400912233635012</v>
      </c>
      <c r="J7" s="8" t="s">
        <v>7</v>
      </c>
      <c r="K7">
        <v>72.640372897060359</v>
      </c>
      <c r="L7" s="9">
        <v>1.3851475299533154E-2</v>
      </c>
      <c r="M7">
        <v>123.03140476201634</v>
      </c>
      <c r="N7" s="17">
        <v>0.69816823615790291</v>
      </c>
      <c r="O7" s="17">
        <v>0.30183176384209709</v>
      </c>
      <c r="P7" s="13">
        <v>0.30214942831652858</v>
      </c>
      <c r="Q7" s="20">
        <v>16</v>
      </c>
    </row>
    <row r="8" spans="1:17" x14ac:dyDescent="0.25">
      <c r="A8" s="8">
        <v>1996</v>
      </c>
      <c r="B8" s="10">
        <v>48.950399093372759</v>
      </c>
      <c r="C8">
        <v>94.29295955366571</v>
      </c>
      <c r="D8">
        <v>151.73733860695779</v>
      </c>
      <c r="E8">
        <v>156.80494081549483</v>
      </c>
      <c r="F8">
        <v>112.39910492556523</v>
      </c>
      <c r="G8">
        <v>69.804478844192786</v>
      </c>
      <c r="H8">
        <v>53.656691233516689</v>
      </c>
      <c r="I8" s="9">
        <v>42.586439803114509</v>
      </c>
      <c r="J8" s="8" t="s">
        <v>6</v>
      </c>
      <c r="K8">
        <v>156.80494081549483</v>
      </c>
      <c r="L8" s="9">
        <v>3.6359934246880041E-2</v>
      </c>
      <c r="M8">
        <v>129.01964888760696</v>
      </c>
      <c r="N8" s="17">
        <v>0.73691224216389462</v>
      </c>
      <c r="O8" s="17">
        <v>0.26308775783610538</v>
      </c>
      <c r="P8" s="13">
        <v>0.26558842810195377</v>
      </c>
      <c r="Q8" s="20">
        <v>21</v>
      </c>
    </row>
    <row r="9" spans="1:17" x14ac:dyDescent="0.25">
      <c r="A9" s="8">
        <v>1997</v>
      </c>
      <c r="B9" s="10">
        <v>100.13353245426323</v>
      </c>
      <c r="C9">
        <v>191.96824159684482</v>
      </c>
      <c r="D9">
        <v>282.34082702477821</v>
      </c>
      <c r="E9">
        <v>366.95417405879715</v>
      </c>
      <c r="F9">
        <v>379.72616682397251</v>
      </c>
      <c r="G9">
        <v>290.72942961972484</v>
      </c>
      <c r="H9">
        <v>142.41760419310481</v>
      </c>
      <c r="I9" s="9">
        <v>70.311666616412865</v>
      </c>
      <c r="J9" s="8" t="s">
        <v>5</v>
      </c>
      <c r="K9">
        <v>379.72616682397251</v>
      </c>
      <c r="L9" s="9">
        <v>9.5976627924517929E-2</v>
      </c>
      <c r="M9">
        <v>103.26508162705682</v>
      </c>
      <c r="N9" s="17">
        <v>0.57027990592358535</v>
      </c>
      <c r="O9" s="17">
        <v>0.42972009407641465</v>
      </c>
      <c r="P9" s="13">
        <v>0.44030770190947605</v>
      </c>
      <c r="Q9" s="20">
        <v>4</v>
      </c>
    </row>
    <row r="10" spans="1:17" x14ac:dyDescent="0.25">
      <c r="A10" s="8">
        <v>1998</v>
      </c>
      <c r="B10" s="10">
        <v>61.456421652851574</v>
      </c>
      <c r="C10">
        <v>163.34670521622141</v>
      </c>
      <c r="D10">
        <v>254.14286517745884</v>
      </c>
      <c r="E10">
        <v>283.90209492600195</v>
      </c>
      <c r="F10">
        <v>208.66697455938885</v>
      </c>
      <c r="G10">
        <v>138.26903552211925</v>
      </c>
      <c r="H10">
        <v>71.467131676810112</v>
      </c>
      <c r="I10" s="9">
        <v>50.637264787032954</v>
      </c>
      <c r="J10" s="8" t="s">
        <v>6</v>
      </c>
      <c r="K10">
        <v>283.90209492600195</v>
      </c>
      <c r="L10" s="9">
        <v>7.0350022313314248E-2</v>
      </c>
      <c r="M10">
        <v>113.24291138567276</v>
      </c>
      <c r="N10" s="17">
        <v>0.63483657528890625</v>
      </c>
      <c r="O10" s="17">
        <v>0.36516342471109375</v>
      </c>
      <c r="P10" s="13">
        <v>0.37187827630317216</v>
      </c>
      <c r="Q10" s="20">
        <v>8</v>
      </c>
    </row>
    <row r="11" spans="1:17" x14ac:dyDescent="0.25">
      <c r="A11" s="8">
        <v>1999</v>
      </c>
      <c r="B11" s="10">
        <v>111.69198092685086</v>
      </c>
      <c r="C11">
        <v>148.83865485244809</v>
      </c>
      <c r="D11">
        <v>167.32440409033705</v>
      </c>
      <c r="E11">
        <v>156.8439427384231</v>
      </c>
      <c r="F11">
        <v>136.02559092056541</v>
      </c>
      <c r="G11">
        <v>78.537451049827226</v>
      </c>
      <c r="H11">
        <v>43.569878227801006</v>
      </c>
      <c r="I11" s="9">
        <v>52.129817661193556</v>
      </c>
      <c r="J11" s="8" t="s">
        <v>7</v>
      </c>
      <c r="K11">
        <v>167.32440409033705</v>
      </c>
      <c r="L11" s="9">
        <v>3.9173195374761959E-2</v>
      </c>
      <c r="M11">
        <v>107.19807195102875</v>
      </c>
      <c r="N11" s="17">
        <v>0.59572639700471619</v>
      </c>
      <c r="O11" s="17">
        <v>0.40427360299528381</v>
      </c>
      <c r="P11" s="13">
        <v>0.40616706576808714</v>
      </c>
      <c r="Q11" s="20">
        <v>5</v>
      </c>
    </row>
    <row r="12" spans="1:17" x14ac:dyDescent="0.25">
      <c r="A12" s="8">
        <v>2000</v>
      </c>
      <c r="B12" s="10">
        <v>165.03341729222157</v>
      </c>
      <c r="C12">
        <v>172.57289615449105</v>
      </c>
      <c r="D12">
        <v>180.47628446627135</v>
      </c>
      <c r="E12">
        <v>180.66704331974753</v>
      </c>
      <c r="F12">
        <v>157.35300607756659</v>
      </c>
      <c r="G12">
        <v>144.05752091552586</v>
      </c>
      <c r="H12">
        <v>147.82986528182357</v>
      </c>
      <c r="I12" s="9">
        <v>163.01340978514963</v>
      </c>
      <c r="J12" s="8" t="s">
        <v>6</v>
      </c>
      <c r="K12">
        <v>180.66704331974753</v>
      </c>
      <c r="L12" s="9">
        <v>4.2741469468861676E-2</v>
      </c>
      <c r="M12">
        <v>98.481336124809317</v>
      </c>
      <c r="N12" s="17">
        <v>0.5393290193893906</v>
      </c>
      <c r="O12" s="17">
        <v>0.4606709806106094</v>
      </c>
      <c r="P12" s="13">
        <v>0.46264952781678931</v>
      </c>
      <c r="Q12" s="20">
        <v>3</v>
      </c>
    </row>
    <row r="13" spans="1:17" x14ac:dyDescent="0.25">
      <c r="A13" s="8">
        <v>2001</v>
      </c>
      <c r="B13" s="10">
        <v>87.868178905341324</v>
      </c>
      <c r="C13">
        <v>96.192823488160457</v>
      </c>
      <c r="D13">
        <v>87.852769657129116</v>
      </c>
      <c r="E13">
        <v>120.44334327019891</v>
      </c>
      <c r="F13">
        <v>165.00125163077593</v>
      </c>
      <c r="G13">
        <v>139.12177426009268</v>
      </c>
      <c r="H13">
        <v>71.430401331808014</v>
      </c>
      <c r="I13" s="9">
        <v>54.289656486311252</v>
      </c>
      <c r="J13" s="8" t="s">
        <v>5</v>
      </c>
      <c r="K13">
        <v>165.00125163077593</v>
      </c>
      <c r="L13" s="9">
        <v>3.8551905643730067E-2</v>
      </c>
      <c r="M13">
        <v>112.12886284542878</v>
      </c>
      <c r="N13" s="17">
        <v>0.62762866885941992</v>
      </c>
      <c r="O13" s="17">
        <v>0.37237133114058008</v>
      </c>
      <c r="P13" s="13">
        <v>0.37436166695345641</v>
      </c>
      <c r="Q13" s="20">
        <v>7</v>
      </c>
    </row>
    <row r="14" spans="1:17" x14ac:dyDescent="0.25">
      <c r="A14" s="8">
        <v>2002</v>
      </c>
      <c r="B14" s="10">
        <v>49.187327135000665</v>
      </c>
      <c r="C14">
        <v>52.754830720530038</v>
      </c>
      <c r="D14">
        <v>71.626950038202054</v>
      </c>
      <c r="E14">
        <v>84.398058999346304</v>
      </c>
      <c r="F14">
        <v>69.768177726344462</v>
      </c>
      <c r="G14">
        <v>30.855345600421096</v>
      </c>
      <c r="H14">
        <v>20.075550581012372</v>
      </c>
      <c r="I14" s="9">
        <v>33.392855847784624</v>
      </c>
      <c r="J14" s="8" t="s">
        <v>6</v>
      </c>
      <c r="K14">
        <v>84.398058999346304</v>
      </c>
      <c r="L14" s="9">
        <v>1.6995879191745483E-2</v>
      </c>
      <c r="M14">
        <v>143.23614357082951</v>
      </c>
      <c r="N14" s="17">
        <v>0.82889312067168242</v>
      </c>
      <c r="O14" s="17">
        <v>0.17110687932831758</v>
      </c>
      <c r="P14" s="13">
        <v>0.1719488995689587</v>
      </c>
      <c r="Q14" s="20">
        <v>29</v>
      </c>
    </row>
    <row r="15" spans="1:17" x14ac:dyDescent="0.25">
      <c r="A15" s="8">
        <v>2003</v>
      </c>
      <c r="B15" s="10">
        <v>59.95517549392649</v>
      </c>
      <c r="C15">
        <v>127.92355593693128</v>
      </c>
      <c r="D15">
        <v>166.96657700535954</v>
      </c>
      <c r="E15">
        <v>160.70832003419346</v>
      </c>
      <c r="F15">
        <v>111.70040224486057</v>
      </c>
      <c r="G15">
        <v>83.934043756838292</v>
      </c>
      <c r="H15">
        <v>53.010785527161268</v>
      </c>
      <c r="I15" s="9">
        <v>43.54000639485826</v>
      </c>
      <c r="J15" s="8" t="s">
        <v>7</v>
      </c>
      <c r="K15">
        <v>166.96657700535954</v>
      </c>
      <c r="L15" s="9">
        <v>3.9077500280595132E-2</v>
      </c>
      <c r="M15">
        <v>124.5000690906333</v>
      </c>
      <c r="N15" s="17">
        <v>0.70767051067699815</v>
      </c>
      <c r="O15" s="17">
        <v>0.29232948932300185</v>
      </c>
      <c r="P15" s="13">
        <v>0.29492979055366203</v>
      </c>
      <c r="Q15" s="20">
        <v>17</v>
      </c>
    </row>
    <row r="16" spans="1:17" x14ac:dyDescent="0.25">
      <c r="A16" s="8">
        <v>2004</v>
      </c>
      <c r="B16" s="10">
        <v>141.2230426705429</v>
      </c>
      <c r="C16">
        <v>231.10141002605513</v>
      </c>
      <c r="D16">
        <v>311.46147109763183</v>
      </c>
      <c r="E16">
        <v>391.03016761577749</v>
      </c>
      <c r="F16">
        <v>360.31663517849876</v>
      </c>
      <c r="G16">
        <v>212.52620654523133</v>
      </c>
      <c r="H16">
        <v>66.098573903255172</v>
      </c>
      <c r="I16" s="9">
        <v>62.609834181158341</v>
      </c>
      <c r="J16" s="8" t="s">
        <v>6</v>
      </c>
      <c r="K16">
        <v>391.03016761577749</v>
      </c>
      <c r="L16" s="9">
        <v>9.8999700983120192E-2</v>
      </c>
      <c r="M16">
        <v>118.58639648284608</v>
      </c>
      <c r="N16" s="17">
        <v>0.66940898321948505</v>
      </c>
      <c r="O16" s="17">
        <v>0.33059101678051495</v>
      </c>
      <c r="P16" s="13">
        <v>0.3450961622080459</v>
      </c>
      <c r="Q16" s="20">
        <v>13</v>
      </c>
    </row>
    <row r="17" spans="1:17" x14ac:dyDescent="0.25">
      <c r="A17" s="8">
        <v>2005</v>
      </c>
      <c r="B17" s="10">
        <v>39.022745097689494</v>
      </c>
      <c r="C17">
        <v>53.838165174208278</v>
      </c>
      <c r="D17">
        <v>77.486587217483702</v>
      </c>
      <c r="E17">
        <v>143.82103063758413</v>
      </c>
      <c r="F17">
        <v>179.74892784330814</v>
      </c>
      <c r="G17">
        <v>139.43740202813305</v>
      </c>
      <c r="H17">
        <v>57.816006159472458</v>
      </c>
      <c r="I17" s="9">
        <v>30.403391271660634</v>
      </c>
      <c r="J17" s="8" t="s">
        <v>5</v>
      </c>
      <c r="K17">
        <v>179.74892784330814</v>
      </c>
      <c r="L17" s="9">
        <v>4.2495934262997054E-2</v>
      </c>
      <c r="M17">
        <v>125.39427757671702</v>
      </c>
      <c r="N17" s="17">
        <v>0.71345604951423103</v>
      </c>
      <c r="O17" s="17">
        <v>0.28654395048576897</v>
      </c>
      <c r="P17" s="13">
        <v>0.28967799362201435</v>
      </c>
      <c r="Q17" s="20">
        <v>18</v>
      </c>
    </row>
    <row r="18" spans="1:17" x14ac:dyDescent="0.25">
      <c r="A18" s="8">
        <v>2006</v>
      </c>
      <c r="B18" s="10">
        <v>137.83762052701118</v>
      </c>
      <c r="C18">
        <v>294.04499624694176</v>
      </c>
      <c r="D18">
        <v>362.25792770608962</v>
      </c>
      <c r="E18">
        <v>314.97588865074391</v>
      </c>
      <c r="F18">
        <v>180.38746741476865</v>
      </c>
      <c r="G18">
        <v>95.735100959604083</v>
      </c>
      <c r="H18">
        <v>39.255537350191041</v>
      </c>
      <c r="I18" s="9">
        <v>56.491422817840409</v>
      </c>
      <c r="J18" s="8" t="s">
        <v>7</v>
      </c>
      <c r="K18">
        <v>362.25792770608962</v>
      </c>
      <c r="L18" s="9">
        <v>9.1305028547350731E-2</v>
      </c>
      <c r="M18">
        <v>114.15341119692717</v>
      </c>
      <c r="N18" s="17">
        <v>0.64072751918094673</v>
      </c>
      <c r="O18" s="17">
        <v>0.35927248081905327</v>
      </c>
      <c r="P18" s="13">
        <v>0.37069303164735851</v>
      </c>
      <c r="Q18" s="20">
        <v>9</v>
      </c>
    </row>
    <row r="19" spans="1:17" x14ac:dyDescent="0.25">
      <c r="A19" s="8">
        <v>2007</v>
      </c>
      <c r="B19" s="10">
        <v>129.31263728390599</v>
      </c>
      <c r="C19">
        <v>133.93451743034279</v>
      </c>
      <c r="D19">
        <v>132.76311742495807</v>
      </c>
      <c r="E19">
        <v>167.69908453129247</v>
      </c>
      <c r="F19">
        <v>161.71623952651032</v>
      </c>
      <c r="G19">
        <v>107.67899565729984</v>
      </c>
      <c r="H19">
        <v>63.228600203734317</v>
      </c>
      <c r="I19" s="9">
        <v>95.61794899701539</v>
      </c>
      <c r="J19" s="8" t="s">
        <v>6</v>
      </c>
      <c r="K19">
        <v>167.69908453129247</v>
      </c>
      <c r="L19" s="9">
        <v>3.9273397627707547E-2</v>
      </c>
      <c r="M19">
        <v>117.67694588035778</v>
      </c>
      <c r="N19" s="17">
        <v>0.66352482771981514</v>
      </c>
      <c r="O19" s="17">
        <v>0.33647517228018486</v>
      </c>
      <c r="P19" s="13">
        <v>0.3387594151048855</v>
      </c>
      <c r="Q19" s="20">
        <v>15</v>
      </c>
    </row>
    <row r="20" spans="1:17" x14ac:dyDescent="0.25">
      <c r="A20" s="8">
        <v>2008</v>
      </c>
      <c r="B20" s="10">
        <v>54.096764275954378</v>
      </c>
      <c r="C20">
        <v>52.711541398724684</v>
      </c>
      <c r="D20">
        <v>43.601231759700248</v>
      </c>
      <c r="E20">
        <v>58.589810896507579</v>
      </c>
      <c r="F20">
        <v>65.34098347519577</v>
      </c>
      <c r="G20">
        <v>49.137486250998585</v>
      </c>
      <c r="H20">
        <v>27.302535297875252</v>
      </c>
      <c r="I20" s="9">
        <v>39.114028458918384</v>
      </c>
      <c r="J20" s="8" t="s">
        <v>5</v>
      </c>
      <c r="K20">
        <v>65.34098347519577</v>
      </c>
      <c r="L20" s="9">
        <v>1.1899371092190681E-2</v>
      </c>
      <c r="M20">
        <v>138.88548834807781</v>
      </c>
      <c r="N20" s="17">
        <v>0.80074433305630344</v>
      </c>
      <c r="O20" s="17">
        <v>0.19925566694369656</v>
      </c>
      <c r="P20" s="13">
        <v>0.19961066064107647</v>
      </c>
      <c r="Q20" s="20">
        <v>28</v>
      </c>
    </row>
    <row r="21" spans="1:17" x14ac:dyDescent="0.25">
      <c r="A21" s="8">
        <v>2009</v>
      </c>
      <c r="B21" s="10">
        <v>207.95689999584289</v>
      </c>
      <c r="C21">
        <v>328.33100170160145</v>
      </c>
      <c r="D21">
        <v>368.68557707300579</v>
      </c>
      <c r="E21">
        <v>289.91433439843479</v>
      </c>
      <c r="F21">
        <v>168.20296412750074</v>
      </c>
      <c r="G21">
        <v>70.285126691987443</v>
      </c>
      <c r="H21">
        <v>43.507536788319634</v>
      </c>
      <c r="I21" s="9">
        <v>88.089014651540282</v>
      </c>
      <c r="J21" s="8" t="s">
        <v>7</v>
      </c>
      <c r="K21">
        <v>368.68557707300579</v>
      </c>
      <c r="L21" s="9">
        <v>9.302399990883127E-2</v>
      </c>
      <c r="M21">
        <v>109.96880920863295</v>
      </c>
      <c r="N21" s="17">
        <v>0.61365309783691624</v>
      </c>
      <c r="O21" s="17">
        <v>0.38634690216308376</v>
      </c>
      <c r="P21" s="13">
        <v>0.39738821493603665</v>
      </c>
      <c r="Q21" s="20">
        <v>6</v>
      </c>
    </row>
    <row r="22" spans="1:17" x14ac:dyDescent="0.25">
      <c r="A22" s="8">
        <v>2010</v>
      </c>
      <c r="B22" s="10">
        <v>206.23030491914</v>
      </c>
      <c r="C22">
        <v>239.04547355504354</v>
      </c>
      <c r="D22">
        <v>192.26855259806499</v>
      </c>
      <c r="E22">
        <v>175.17331288481296</v>
      </c>
      <c r="F22">
        <v>158.38595001245045</v>
      </c>
      <c r="G22">
        <v>113.85595850884843</v>
      </c>
      <c r="H22">
        <v>63.068197459514998</v>
      </c>
      <c r="I22" s="9">
        <v>117.64593343065023</v>
      </c>
      <c r="J22" s="8" t="s">
        <v>8</v>
      </c>
      <c r="K22">
        <v>239.04547355504354</v>
      </c>
      <c r="L22" s="9">
        <v>5.8353840955579765E-2</v>
      </c>
      <c r="M22">
        <v>95.833411129969249</v>
      </c>
      <c r="N22" s="17">
        <v>0.52219691526139123</v>
      </c>
      <c r="O22" s="17">
        <v>0.47780308473860877</v>
      </c>
      <c r="P22" s="13">
        <v>0.48135325753546038</v>
      </c>
      <c r="Q22" s="20">
        <v>2</v>
      </c>
    </row>
    <row r="23" spans="1:17" x14ac:dyDescent="0.25">
      <c r="A23" s="8">
        <v>2011</v>
      </c>
      <c r="B23" s="10">
        <v>397.3421884367317</v>
      </c>
      <c r="C23">
        <v>398.85190041996674</v>
      </c>
      <c r="D23">
        <v>256.79955036211624</v>
      </c>
      <c r="E23">
        <v>189.04704006107195</v>
      </c>
      <c r="F23">
        <v>212.32160686366478</v>
      </c>
      <c r="G23">
        <v>225.91504362269728</v>
      </c>
      <c r="H23">
        <v>197.25048361831102</v>
      </c>
      <c r="I23" s="9">
        <v>277.7687990425913</v>
      </c>
      <c r="J23" s="8" t="s">
        <v>8</v>
      </c>
      <c r="K23">
        <v>398.85190041996674</v>
      </c>
      <c r="L23" s="9">
        <v>0.10109149752024291</v>
      </c>
      <c r="M23">
        <v>87.205377364414588</v>
      </c>
      <c r="N23" s="17">
        <v>0.46637344096381006</v>
      </c>
      <c r="O23" s="17">
        <v>0.53362655903618994</v>
      </c>
      <c r="P23" s="13">
        <v>0.54311766255544436</v>
      </c>
      <c r="Q23" s="20">
        <v>1</v>
      </c>
    </row>
    <row r="24" spans="1:17" x14ac:dyDescent="0.25">
      <c r="A24" s="8">
        <v>2012</v>
      </c>
      <c r="B24" s="10">
        <v>95.962274987509943</v>
      </c>
      <c r="C24">
        <v>105.36519957801744</v>
      </c>
      <c r="D24">
        <v>115.06628578009303</v>
      </c>
      <c r="E24">
        <v>119.79003537885026</v>
      </c>
      <c r="F24">
        <v>98.594206662866299</v>
      </c>
      <c r="G24">
        <v>66.222266632361496</v>
      </c>
      <c r="H24">
        <v>57.077887461929521</v>
      </c>
      <c r="I24" s="9">
        <v>76.924988962666106</v>
      </c>
      <c r="J24" s="8" t="s">
        <v>6</v>
      </c>
      <c r="K24">
        <v>119.79003537885026</v>
      </c>
      <c r="L24" s="9">
        <v>2.6460893592764618E-2</v>
      </c>
      <c r="M24">
        <v>114.48666359600331</v>
      </c>
      <c r="N24" s="17">
        <v>0.64288366590451473</v>
      </c>
      <c r="O24" s="17">
        <v>0.35711633409548527</v>
      </c>
      <c r="P24" s="13">
        <v>0.35809531547833168</v>
      </c>
      <c r="Q24" s="20">
        <v>11</v>
      </c>
    </row>
    <row r="25" spans="1:17" x14ac:dyDescent="0.25">
      <c r="A25" s="8">
        <v>2013</v>
      </c>
      <c r="B25" s="10">
        <v>29.204567946799816</v>
      </c>
      <c r="C25">
        <v>28.866595081661089</v>
      </c>
      <c r="D25">
        <v>27.982332986240017</v>
      </c>
      <c r="E25">
        <v>24.381091307736753</v>
      </c>
      <c r="F25">
        <v>23.193574841542112</v>
      </c>
      <c r="G25">
        <v>23.358557125952899</v>
      </c>
      <c r="H25">
        <v>26.203784112469428</v>
      </c>
      <c r="I25" s="9">
        <v>27.373881324815187</v>
      </c>
      <c r="J25" s="8" t="s">
        <v>9</v>
      </c>
      <c r="K25">
        <v>29.204567946799816</v>
      </c>
      <c r="L25" s="9">
        <v>2.2352684235543195E-3</v>
      </c>
      <c r="M25">
        <v>146.05450739392475</v>
      </c>
      <c r="N25" s="17">
        <v>0.84712796591161366</v>
      </c>
      <c r="O25" s="17">
        <v>0.15287203408838634</v>
      </c>
      <c r="P25" s="13">
        <v>0.15288837506902248</v>
      </c>
      <c r="Q25" s="20">
        <v>30</v>
      </c>
    </row>
    <row r="26" spans="1:17" x14ac:dyDescent="0.25">
      <c r="A26" s="8">
        <v>2014</v>
      </c>
      <c r="B26" s="10">
        <v>93.447891934951798</v>
      </c>
      <c r="C26">
        <v>94.353980767605634</v>
      </c>
      <c r="D26">
        <v>86.114235320567332</v>
      </c>
      <c r="E26">
        <v>82.418592723844029</v>
      </c>
      <c r="F26">
        <v>81.881543976635712</v>
      </c>
      <c r="G26">
        <v>79.002781424177385</v>
      </c>
      <c r="H26">
        <v>75.970708968714149</v>
      </c>
      <c r="I26" s="9">
        <v>83.424679530192677</v>
      </c>
      <c r="J26" s="8" t="s">
        <v>8</v>
      </c>
      <c r="K26">
        <v>94.353980767605634</v>
      </c>
      <c r="L26" s="9">
        <v>1.9658430214653775E-2</v>
      </c>
      <c r="M26">
        <v>135.32174265224381</v>
      </c>
      <c r="N26" s="17">
        <v>0.77768685882054789</v>
      </c>
      <c r="O26" s="17">
        <v>0.22231314117945211</v>
      </c>
      <c r="P26" s="13">
        <v>0.22318061434537592</v>
      </c>
      <c r="Q26" s="20">
        <v>25</v>
      </c>
    </row>
    <row r="27" spans="1:17" x14ac:dyDescent="0.25">
      <c r="A27" s="8">
        <v>2015</v>
      </c>
      <c r="B27" s="10">
        <v>166.20471340324923</v>
      </c>
      <c r="C27">
        <v>216.33950057967434</v>
      </c>
      <c r="D27">
        <v>207.2832075995432</v>
      </c>
      <c r="E27">
        <v>189.14911315942879</v>
      </c>
      <c r="F27">
        <v>146.74277769416051</v>
      </c>
      <c r="G27">
        <v>101.42983870825881</v>
      </c>
      <c r="H27">
        <v>64.238341042368916</v>
      </c>
      <c r="I27" s="9">
        <v>101.76278471783922</v>
      </c>
      <c r="J27" s="8" t="s">
        <v>8</v>
      </c>
      <c r="K27">
        <v>216.33950057967434</v>
      </c>
      <c r="L27" s="9">
        <v>5.2281493966631169E-2</v>
      </c>
      <c r="M27">
        <v>134.25740172508665</v>
      </c>
      <c r="N27" s="17">
        <v>0.77080056119985219</v>
      </c>
      <c r="O27" s="17">
        <v>0.22919943880014781</v>
      </c>
      <c r="P27" s="13">
        <v>0.23508665925076563</v>
      </c>
      <c r="Q27" s="20">
        <v>23</v>
      </c>
    </row>
    <row r="28" spans="1:17" x14ac:dyDescent="0.25">
      <c r="A28" s="8">
        <v>2016</v>
      </c>
      <c r="B28" s="10">
        <v>104.98875595219312</v>
      </c>
      <c r="C28">
        <v>118.36309063026546</v>
      </c>
      <c r="D28">
        <v>133.64591852311619</v>
      </c>
      <c r="E28">
        <v>214.94790357726296</v>
      </c>
      <c r="F28">
        <v>258.16988779371349</v>
      </c>
      <c r="G28">
        <v>202.36621239529592</v>
      </c>
      <c r="H28">
        <v>99.263140763380576</v>
      </c>
      <c r="I28" s="9">
        <v>82.320191192354528</v>
      </c>
      <c r="J28" s="8" t="s">
        <v>5</v>
      </c>
      <c r="K28">
        <v>258.16988779371349</v>
      </c>
      <c r="L28" s="9">
        <v>6.3468357710425194E-2</v>
      </c>
      <c r="M28">
        <v>115.81694480858761</v>
      </c>
      <c r="N28" s="17">
        <v>0.65149060012581128</v>
      </c>
      <c r="O28" s="17">
        <v>0.34850939987418872</v>
      </c>
      <c r="P28" s="13">
        <v>0.35424149140258215</v>
      </c>
      <c r="Q28" s="20">
        <v>12</v>
      </c>
    </row>
    <row r="29" spans="1:17" x14ac:dyDescent="0.25">
      <c r="A29" s="8">
        <v>2017</v>
      </c>
      <c r="B29" s="10">
        <v>160.0955571968226</v>
      </c>
      <c r="C29">
        <v>155.76445378626414</v>
      </c>
      <c r="D29">
        <v>118.43760907492465</v>
      </c>
      <c r="E29">
        <v>109.38639462194438</v>
      </c>
      <c r="F29">
        <v>98.183048204757696</v>
      </c>
      <c r="G29">
        <v>74.093411852426968</v>
      </c>
      <c r="H29">
        <v>64.849822911015153</v>
      </c>
      <c r="I29" s="9">
        <v>115.27286258523128</v>
      </c>
      <c r="J29" s="8" t="s">
        <v>9</v>
      </c>
      <c r="K29">
        <v>160.0955571968226</v>
      </c>
      <c r="L29" s="9">
        <v>3.7239956631149422E-2</v>
      </c>
      <c r="M29">
        <v>125.82435601951963</v>
      </c>
      <c r="N29" s="17">
        <v>0.71623866181618834</v>
      </c>
      <c r="O29" s="17">
        <v>0.28376133818381166</v>
      </c>
      <c r="P29" s="13">
        <v>0.28619453422061963</v>
      </c>
      <c r="Q29" s="20">
        <v>19</v>
      </c>
    </row>
    <row r="30" spans="1:17" x14ac:dyDescent="0.25">
      <c r="A30" s="8">
        <v>2018</v>
      </c>
      <c r="B30" s="10">
        <v>113.70734240483024</v>
      </c>
      <c r="C30">
        <v>140.79184242223343</v>
      </c>
      <c r="D30">
        <v>132.1835379087199</v>
      </c>
      <c r="E30">
        <v>123.15315717430096</v>
      </c>
      <c r="F30">
        <v>91.9252360073109</v>
      </c>
      <c r="G30">
        <v>53.536063496492922</v>
      </c>
      <c r="H30">
        <v>30.567338354028657</v>
      </c>
      <c r="I30" s="9">
        <v>66.701928532986045</v>
      </c>
      <c r="J30" s="8" t="s">
        <v>8</v>
      </c>
      <c r="K30">
        <v>140.79184242223343</v>
      </c>
      <c r="L30" s="9">
        <v>3.207748883405679E-2</v>
      </c>
      <c r="M30">
        <v>138.89244533648059</v>
      </c>
      <c r="N30" s="17">
        <v>0.80078934484854292</v>
      </c>
      <c r="O30" s="17">
        <v>0.19921065515145708</v>
      </c>
      <c r="P30" s="13">
        <v>0.2017767340794567</v>
      </c>
      <c r="Q30" s="20">
        <v>27</v>
      </c>
    </row>
    <row r="31" spans="1:17" x14ac:dyDescent="0.25">
      <c r="A31" s="8">
        <v>2019</v>
      </c>
      <c r="B31" s="10">
        <v>46.095352520495403</v>
      </c>
      <c r="C31">
        <v>69.695697988683122</v>
      </c>
      <c r="D31">
        <v>225.31173795552013</v>
      </c>
      <c r="E31">
        <v>338.20032606075517</v>
      </c>
      <c r="F31">
        <v>275.29489776859162</v>
      </c>
      <c r="G31">
        <v>77.767724109932743</v>
      </c>
      <c r="H31">
        <v>7.5277615239249061</v>
      </c>
      <c r="I31" s="9">
        <v>22.135246802401532</v>
      </c>
      <c r="J31" s="8" t="s">
        <v>6</v>
      </c>
      <c r="K31" s="10">
        <v>338.20032606075517</v>
      </c>
      <c r="L31" s="9">
        <v>8.4871210226909591E-2</v>
      </c>
      <c r="M31" s="17">
        <v>139.96404865112422</v>
      </c>
      <c r="N31" s="17">
        <v>0.8077226301969419</v>
      </c>
      <c r="O31" s="17">
        <v>0.1922773698030581</v>
      </c>
      <c r="P31" s="13">
        <v>0.21017542497580977</v>
      </c>
      <c r="Q31" s="20">
        <v>26</v>
      </c>
    </row>
    <row r="32" spans="1:17" ht="15.75" thickBot="1" x14ac:dyDescent="0.3">
      <c r="A32" s="11">
        <v>2020</v>
      </c>
      <c r="B32" s="3">
        <v>134.35246124707578</v>
      </c>
      <c r="C32" s="2">
        <v>157.887596993632</v>
      </c>
      <c r="D32" s="2">
        <v>172.60722485744421</v>
      </c>
      <c r="E32" s="2">
        <v>192.43270224744526</v>
      </c>
      <c r="F32" s="2">
        <v>158.20718795762463</v>
      </c>
      <c r="G32" s="2">
        <v>89.455210329449145</v>
      </c>
      <c r="H32" s="2">
        <v>51.974488820848315</v>
      </c>
      <c r="I32" s="1">
        <v>90.264637542500282</v>
      </c>
      <c r="J32" s="11" t="s">
        <v>6</v>
      </c>
      <c r="K32" s="3">
        <v>192.43270224744526</v>
      </c>
      <c r="L32" s="1">
        <v>4.5888005564896993E-2</v>
      </c>
      <c r="M32" s="2">
        <v>135.10600053191598</v>
      </c>
      <c r="N32" s="2">
        <v>0.77629100490570735</v>
      </c>
      <c r="O32" s="22">
        <v>0.22370899509429265</v>
      </c>
      <c r="P32" s="12">
        <v>0.22836686173966281</v>
      </c>
      <c r="Q32" s="21">
        <v>24</v>
      </c>
    </row>
  </sheetData>
  <mergeCells count="4">
    <mergeCell ref="A1:J1"/>
    <mergeCell ref="K1:L1"/>
    <mergeCell ref="P1:Q1"/>
    <mergeCell ref="M1:O1"/>
  </mergeCells>
  <conditionalFormatting sqref="Q3:Q32">
    <cfRule type="cellIs" dxfId="19" priority="2" operator="lessThan">
      <formula>4</formula>
    </cfRule>
  </conditionalFormatting>
  <pageMargins left="0.7" right="0.7" top="0.75" bottom="0.75" header="0.3" footer="0.3"/>
  <pageSetup paperSize="9" scale="9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5D5B74-E22C-4942-BA36-4A52DC073E6A}">
  <dimension ref="A1:S32"/>
  <sheetViews>
    <sheetView tabSelected="1" zoomScale="70" zoomScaleNormal="70" workbookViewId="0">
      <selection activeCell="O4" sqref="O4"/>
    </sheetView>
  </sheetViews>
  <sheetFormatPr defaultRowHeight="15" x14ac:dyDescent="0.25"/>
  <cols>
    <col min="10" max="10" width="17.42578125" customWidth="1"/>
    <col min="11" max="11" width="11.140625" customWidth="1"/>
    <col min="12" max="12" width="14.140625" customWidth="1"/>
    <col min="13" max="13" width="10.28515625" customWidth="1"/>
    <col min="14" max="14" width="14.28515625" customWidth="1"/>
    <col min="15" max="15" width="18" customWidth="1"/>
  </cols>
  <sheetData>
    <row r="1" spans="1:19" x14ac:dyDescent="0.25">
      <c r="A1" s="25" t="s">
        <v>14</v>
      </c>
      <c r="B1" s="26"/>
      <c r="C1" s="26"/>
      <c r="D1" s="26"/>
      <c r="E1" s="26"/>
      <c r="F1" s="26"/>
      <c r="G1" s="26"/>
      <c r="H1" s="26"/>
      <c r="I1" s="26"/>
      <c r="J1" s="26"/>
      <c r="K1" s="25" t="s">
        <v>17</v>
      </c>
      <c r="L1" s="26"/>
      <c r="M1" s="29" t="s">
        <v>18</v>
      </c>
      <c r="N1" s="29"/>
      <c r="O1" s="30"/>
      <c r="P1" s="27" t="s">
        <v>16</v>
      </c>
      <c r="Q1" s="28"/>
      <c r="S1" t="s">
        <v>20</v>
      </c>
    </row>
    <row r="2" spans="1:19" ht="15.75" thickBot="1" x14ac:dyDescent="0.3">
      <c r="A2" s="14" t="s">
        <v>11</v>
      </c>
      <c r="B2" s="6" t="s">
        <v>9</v>
      </c>
      <c r="C2" s="5" t="s">
        <v>8</v>
      </c>
      <c r="D2" s="5" t="s">
        <v>7</v>
      </c>
      <c r="E2" s="5" t="s">
        <v>6</v>
      </c>
      <c r="F2" s="5" t="s">
        <v>5</v>
      </c>
      <c r="G2" s="5" t="s">
        <v>4</v>
      </c>
      <c r="H2" s="5" t="s">
        <v>3</v>
      </c>
      <c r="I2" s="4" t="s">
        <v>2</v>
      </c>
      <c r="J2" s="15" t="s">
        <v>15</v>
      </c>
      <c r="K2" s="7" t="s">
        <v>19</v>
      </c>
      <c r="L2" s="18" t="s">
        <v>13</v>
      </c>
      <c r="M2" s="3" t="s">
        <v>0</v>
      </c>
      <c r="N2" s="2" t="s">
        <v>12</v>
      </c>
      <c r="O2" s="31" t="s">
        <v>21</v>
      </c>
      <c r="P2" s="23" t="s">
        <v>1</v>
      </c>
      <c r="Q2" s="24" t="s">
        <v>10</v>
      </c>
    </row>
    <row r="3" spans="1:19" x14ac:dyDescent="0.25">
      <c r="A3" s="8">
        <v>1991</v>
      </c>
      <c r="B3" s="10">
        <v>150.72086398096107</v>
      </c>
      <c r="C3">
        <v>294.97795639995712</v>
      </c>
      <c r="D3">
        <v>335.76979863250864</v>
      </c>
      <c r="E3">
        <v>221.40102150981059</v>
      </c>
      <c r="F3">
        <v>85.994802957239344</v>
      </c>
      <c r="G3">
        <v>51.740484357946755</v>
      </c>
      <c r="H3">
        <v>56.506127817073171</v>
      </c>
      <c r="I3" s="9">
        <v>69.700022806536097</v>
      </c>
      <c r="J3" s="8" t="s">
        <v>7</v>
      </c>
      <c r="K3">
        <v>335.76979863250864</v>
      </c>
      <c r="L3" s="9">
        <v>8.4221204788847995E-2</v>
      </c>
      <c r="M3">
        <v>136.77615154636982</v>
      </c>
      <c r="N3" s="17">
        <v>0.7870969005201468</v>
      </c>
      <c r="O3" s="17">
        <v>0.2129030994798532</v>
      </c>
      <c r="P3" s="16">
        <v>0.22895619909540196</v>
      </c>
      <c r="Q3" s="19">
        <v>16</v>
      </c>
    </row>
    <row r="4" spans="1:19" x14ac:dyDescent="0.25">
      <c r="A4" s="8">
        <v>1992</v>
      </c>
      <c r="B4" s="10">
        <v>37.919670020171289</v>
      </c>
      <c r="C4">
        <v>75.504231995544473</v>
      </c>
      <c r="D4">
        <v>107.08252343972529</v>
      </c>
      <c r="E4">
        <v>101.06165876694203</v>
      </c>
      <c r="F4">
        <v>68.826667822741882</v>
      </c>
      <c r="G4">
        <v>48.180540549710344</v>
      </c>
      <c r="H4">
        <v>37.533990620358338</v>
      </c>
      <c r="I4" s="9">
        <v>30.028871856477103</v>
      </c>
      <c r="J4" s="8" t="s">
        <v>7</v>
      </c>
      <c r="K4">
        <v>107.08252343972529</v>
      </c>
      <c r="L4" s="9">
        <v>2.3062474069219879E-2</v>
      </c>
      <c r="M4">
        <v>151.39881265747854</v>
      </c>
      <c r="N4" s="17">
        <v>0.88170568032778385</v>
      </c>
      <c r="O4" s="17">
        <v>0.11829431967221615</v>
      </c>
      <c r="P4" s="13">
        <v>0.12052146604197074</v>
      </c>
      <c r="Q4" s="20">
        <v>29</v>
      </c>
    </row>
    <row r="5" spans="1:19" x14ac:dyDescent="0.25">
      <c r="A5" s="8">
        <v>1993</v>
      </c>
      <c r="B5" s="10">
        <v>181.90091753231675</v>
      </c>
      <c r="C5">
        <v>581.11553862729465</v>
      </c>
      <c r="D5">
        <v>813.56450158711618</v>
      </c>
      <c r="E5">
        <v>609.48013137727389</v>
      </c>
      <c r="F5">
        <v>193.53916109439459</v>
      </c>
      <c r="G5">
        <v>39.503457914107543</v>
      </c>
      <c r="H5">
        <v>35.971107935338296</v>
      </c>
      <c r="I5" s="9">
        <v>51.409088776396281</v>
      </c>
      <c r="J5" s="8" t="s">
        <v>7</v>
      </c>
      <c r="K5">
        <v>813.56450158711618</v>
      </c>
      <c r="L5" s="9">
        <v>0.21199970734274817</v>
      </c>
      <c r="M5">
        <v>120.3323364243851</v>
      </c>
      <c r="N5" s="17">
        <v>0.68070523403397853</v>
      </c>
      <c r="O5" s="17">
        <v>0.31929476596602147</v>
      </c>
      <c r="P5" s="13">
        <v>0.38326625665026565</v>
      </c>
      <c r="Q5" s="20">
        <v>5</v>
      </c>
    </row>
    <row r="6" spans="1:19" x14ac:dyDescent="0.25">
      <c r="A6" s="8">
        <v>1994</v>
      </c>
      <c r="B6" s="10">
        <v>37.532316460067499</v>
      </c>
      <c r="C6">
        <v>53.074159543969429</v>
      </c>
      <c r="D6">
        <v>79.669284234631476</v>
      </c>
      <c r="E6">
        <v>80.129636089947653</v>
      </c>
      <c r="F6">
        <v>48.771718448966666</v>
      </c>
      <c r="G6">
        <v>30.645753670574742</v>
      </c>
      <c r="H6">
        <v>36.711326477169109</v>
      </c>
      <c r="I6" s="9">
        <v>41.806315490888643</v>
      </c>
      <c r="J6" s="8" t="s">
        <v>6</v>
      </c>
      <c r="K6">
        <v>80.129636089947653</v>
      </c>
      <c r="L6" s="9">
        <v>1.585435819066076E-2</v>
      </c>
      <c r="M6">
        <v>145.54388676525207</v>
      </c>
      <c r="N6" s="17">
        <v>0.84382424477246809</v>
      </c>
      <c r="O6" s="17">
        <v>0.15617575522753191</v>
      </c>
      <c r="P6" s="13">
        <v>0.15697842907395823</v>
      </c>
      <c r="Q6" s="20">
        <v>23</v>
      </c>
    </row>
    <row r="7" spans="1:19" x14ac:dyDescent="0.25">
      <c r="A7" s="8">
        <v>1995</v>
      </c>
      <c r="B7" s="10">
        <v>79.878953914097139</v>
      </c>
      <c r="C7">
        <v>98.691756939005373</v>
      </c>
      <c r="D7">
        <v>158.99889147515339</v>
      </c>
      <c r="E7">
        <v>168.61811472241706</v>
      </c>
      <c r="F7">
        <v>127.66291866744022</v>
      </c>
      <c r="G7">
        <v>88.097710800840289</v>
      </c>
      <c r="H7">
        <v>96.232682992811007</v>
      </c>
      <c r="I7" s="9">
        <v>90.447337566116389</v>
      </c>
      <c r="J7" s="8" t="s">
        <v>6</v>
      </c>
      <c r="K7">
        <v>168.61811472241706</v>
      </c>
      <c r="L7" s="9">
        <v>3.9519177459291156E-2</v>
      </c>
      <c r="M7">
        <v>138.39513392543034</v>
      </c>
      <c r="N7" s="17">
        <v>0.79757173449524454</v>
      </c>
      <c r="O7" s="17">
        <v>0.20242826550475546</v>
      </c>
      <c r="P7" s="13">
        <v>0.20624977106004921</v>
      </c>
      <c r="Q7" s="20">
        <v>19</v>
      </c>
    </row>
    <row r="8" spans="1:19" x14ac:dyDescent="0.25">
      <c r="A8" s="8">
        <v>1996</v>
      </c>
      <c r="B8" s="10">
        <v>85.133371461863121</v>
      </c>
      <c r="C8">
        <v>190.93840946249853</v>
      </c>
      <c r="D8">
        <v>279.49767168608724</v>
      </c>
      <c r="E8">
        <v>234.9188624955039</v>
      </c>
      <c r="F8">
        <v>108.62328353476762</v>
      </c>
      <c r="G8">
        <v>35.558427624919027</v>
      </c>
      <c r="H8">
        <v>36.267281977192688</v>
      </c>
      <c r="I8" s="9">
        <v>46.319128425471227</v>
      </c>
      <c r="J8" s="8" t="s">
        <v>7</v>
      </c>
      <c r="K8">
        <v>279.49767168608724</v>
      </c>
      <c r="L8" s="9">
        <v>6.9172130212942079E-2</v>
      </c>
      <c r="M8">
        <v>147.68840237682113</v>
      </c>
      <c r="N8" s="17">
        <v>0.85769928459916855</v>
      </c>
      <c r="O8" s="17">
        <v>0.14230071540083145</v>
      </c>
      <c r="P8" s="13">
        <v>0.15822223990888462</v>
      </c>
      <c r="Q8" s="20">
        <v>22</v>
      </c>
    </row>
    <row r="9" spans="1:19" x14ac:dyDescent="0.25">
      <c r="A9" s="8">
        <v>1997</v>
      </c>
      <c r="B9" s="10">
        <v>145.60812490189809</v>
      </c>
      <c r="C9">
        <v>230.78018008016008</v>
      </c>
      <c r="D9">
        <v>314.53262628530445</v>
      </c>
      <c r="E9">
        <v>305.55526063330609</v>
      </c>
      <c r="F9">
        <v>240.41871989108057</v>
      </c>
      <c r="G9">
        <v>157.63865298557013</v>
      </c>
      <c r="H9">
        <v>116.28429170627351</v>
      </c>
      <c r="I9" s="9">
        <v>98.331304248351643</v>
      </c>
      <c r="J9" s="8" t="s">
        <v>7</v>
      </c>
      <c r="K9">
        <v>314.53262628530445</v>
      </c>
      <c r="L9" s="9">
        <v>7.8541664885571461E-2</v>
      </c>
      <c r="M9">
        <v>122.49033506412702</v>
      </c>
      <c r="N9" s="17">
        <v>0.6946675092027178</v>
      </c>
      <c r="O9" s="17">
        <v>0.3053324907972822</v>
      </c>
      <c r="P9" s="13">
        <v>0.3152724584537473</v>
      </c>
      <c r="Q9" s="20">
        <v>7</v>
      </c>
    </row>
    <row r="10" spans="1:19" x14ac:dyDescent="0.25">
      <c r="A10" s="8">
        <v>1998</v>
      </c>
      <c r="B10" s="10">
        <v>93.799748866555035</v>
      </c>
      <c r="C10">
        <v>125.67562471710812</v>
      </c>
      <c r="D10">
        <v>145.22551379572386</v>
      </c>
      <c r="E10">
        <v>127.81263144374699</v>
      </c>
      <c r="F10">
        <v>102.57024995980397</v>
      </c>
      <c r="G10">
        <v>74.62998693823009</v>
      </c>
      <c r="H10">
        <v>64.265579455601355</v>
      </c>
      <c r="I10" s="9">
        <v>64.363632069988199</v>
      </c>
      <c r="J10" s="8" t="s">
        <v>7</v>
      </c>
      <c r="K10">
        <v>145.22551379572386</v>
      </c>
      <c r="L10" s="9">
        <v>3.3263202876965554E-2</v>
      </c>
      <c r="M10">
        <v>140.88882271405566</v>
      </c>
      <c r="N10" s="17">
        <v>0.81370592865588165</v>
      </c>
      <c r="O10" s="17">
        <v>0.18629407134411835</v>
      </c>
      <c r="P10" s="13">
        <v>0.18924038068975033</v>
      </c>
      <c r="Q10" s="20">
        <v>20</v>
      </c>
    </row>
    <row r="11" spans="1:19" x14ac:dyDescent="0.25">
      <c r="A11" s="8">
        <v>1999</v>
      </c>
      <c r="B11" s="10">
        <v>106.28167828257398</v>
      </c>
      <c r="C11">
        <v>155.26266713839425</v>
      </c>
      <c r="D11">
        <v>178.84610439894871</v>
      </c>
      <c r="E11">
        <v>156.22257115731307</v>
      </c>
      <c r="F11">
        <v>113.98811843202711</v>
      </c>
      <c r="G11">
        <v>89.995476977931844</v>
      </c>
      <c r="H11">
        <v>78.837918746585956</v>
      </c>
      <c r="I11" s="9">
        <v>80.05682881987758</v>
      </c>
      <c r="J11" s="8" t="s">
        <v>7</v>
      </c>
      <c r="K11">
        <v>178.84610439894871</v>
      </c>
      <c r="L11" s="9">
        <v>4.2254488664966297E-2</v>
      </c>
      <c r="M11">
        <v>129.2153745511022</v>
      </c>
      <c r="N11" s="17">
        <v>0.73817858938069891</v>
      </c>
      <c r="O11" s="17">
        <v>0.26182141061930109</v>
      </c>
      <c r="P11" s="13">
        <v>0.26520914929733935</v>
      </c>
      <c r="Q11" s="20">
        <v>11</v>
      </c>
    </row>
    <row r="12" spans="1:19" x14ac:dyDescent="0.25">
      <c r="A12" s="8">
        <v>2000</v>
      </c>
      <c r="B12" s="10">
        <v>173.08414832806002</v>
      </c>
      <c r="C12">
        <v>403.54042120606914</v>
      </c>
      <c r="D12">
        <v>663.18929049943324</v>
      </c>
      <c r="E12">
        <v>614.25873077586891</v>
      </c>
      <c r="F12">
        <v>321.71152293356425</v>
      </c>
      <c r="G12">
        <v>104.83465690815214</v>
      </c>
      <c r="H12">
        <v>92.12817286479364</v>
      </c>
      <c r="I12" s="9">
        <v>105.36211757094104</v>
      </c>
      <c r="J12" s="8" t="s">
        <v>7</v>
      </c>
      <c r="K12">
        <v>663.18929049943324</v>
      </c>
      <c r="L12" s="9">
        <v>0.17178427762954718</v>
      </c>
      <c r="M12">
        <v>106.57883719462897</v>
      </c>
      <c r="N12" s="17">
        <v>0.59171994125276306</v>
      </c>
      <c r="O12" s="17">
        <v>0.40828005874723694</v>
      </c>
      <c r="P12" s="13">
        <v>0.44294745107219274</v>
      </c>
      <c r="Q12" s="20">
        <v>2</v>
      </c>
    </row>
    <row r="13" spans="1:19" x14ac:dyDescent="0.25">
      <c r="A13" s="8">
        <v>2001</v>
      </c>
      <c r="B13" s="10">
        <v>178.41729652232365</v>
      </c>
      <c r="C13">
        <v>335.09210471122026</v>
      </c>
      <c r="D13">
        <v>397.01964833657138</v>
      </c>
      <c r="E13">
        <v>305.69562406464701</v>
      </c>
      <c r="F13">
        <v>170.03761651824084</v>
      </c>
      <c r="G13">
        <v>99.930770932845761</v>
      </c>
      <c r="H13">
        <v>72.830980765530569</v>
      </c>
      <c r="I13" s="9">
        <v>82.384947396393045</v>
      </c>
      <c r="J13" s="8" t="s">
        <v>7</v>
      </c>
      <c r="K13">
        <v>397.01964833657138</v>
      </c>
      <c r="L13" s="9">
        <v>0.10060149119311172</v>
      </c>
      <c r="M13">
        <v>109.18580382207011</v>
      </c>
      <c r="N13" s="17">
        <v>0.60858704428875321</v>
      </c>
      <c r="O13" s="17">
        <v>0.39141295571124679</v>
      </c>
      <c r="P13" s="13">
        <v>0.40413458393076457</v>
      </c>
      <c r="Q13" s="20">
        <v>4</v>
      </c>
    </row>
    <row r="14" spans="1:19" x14ac:dyDescent="0.25">
      <c r="A14" s="8">
        <v>2002</v>
      </c>
      <c r="B14" s="10">
        <v>57.977211825865602</v>
      </c>
      <c r="C14">
        <v>164.55178519655902</v>
      </c>
      <c r="D14">
        <v>286.14195507821051</v>
      </c>
      <c r="E14">
        <v>284.14242493765335</v>
      </c>
      <c r="F14">
        <v>150.5133393960374</v>
      </c>
      <c r="G14">
        <v>47.269543308488061</v>
      </c>
      <c r="H14">
        <v>27.743690404406617</v>
      </c>
      <c r="I14" s="9">
        <v>35.994336430358224</v>
      </c>
      <c r="J14" s="8" t="s">
        <v>7</v>
      </c>
      <c r="K14">
        <v>286.14195507821051</v>
      </c>
      <c r="L14" s="9">
        <v>7.0949036857446926E-2</v>
      </c>
      <c r="M14">
        <v>149.94126211642947</v>
      </c>
      <c r="N14" s="17">
        <v>0.87227531213769738</v>
      </c>
      <c r="O14" s="17">
        <v>0.12772468786230262</v>
      </c>
      <c r="P14" s="13">
        <v>0.14610736367658544</v>
      </c>
      <c r="Q14" s="20">
        <v>25</v>
      </c>
    </row>
    <row r="15" spans="1:19" x14ac:dyDescent="0.25">
      <c r="A15" s="8">
        <v>2003</v>
      </c>
      <c r="B15" s="10">
        <v>268.52406865362087</v>
      </c>
      <c r="C15">
        <v>442.91505759057435</v>
      </c>
      <c r="D15">
        <v>440.88306256589692</v>
      </c>
      <c r="E15">
        <v>254.47073405066848</v>
      </c>
      <c r="F15">
        <v>96.500410604103578</v>
      </c>
      <c r="G15">
        <v>60.881142696451619</v>
      </c>
      <c r="H15">
        <v>72.629176885656491</v>
      </c>
      <c r="I15" s="9">
        <v>115.71500941920499</v>
      </c>
      <c r="J15" s="8" t="s">
        <v>8</v>
      </c>
      <c r="K15">
        <v>442.91505759057435</v>
      </c>
      <c r="L15" s="9">
        <v>0.11287547964947194</v>
      </c>
      <c r="M15">
        <v>128.3904335916547</v>
      </c>
      <c r="N15" s="17">
        <v>0.73284121221017984</v>
      </c>
      <c r="O15" s="17">
        <v>0.26715878778982016</v>
      </c>
      <c r="P15" s="13">
        <v>0.29002532958247718</v>
      </c>
      <c r="Q15" s="20">
        <v>8</v>
      </c>
    </row>
    <row r="16" spans="1:19" x14ac:dyDescent="0.25">
      <c r="A16" s="8">
        <v>2004</v>
      </c>
      <c r="B16" s="10">
        <v>121.77627799018019</v>
      </c>
      <c r="C16">
        <v>161.34678362617839</v>
      </c>
      <c r="D16">
        <v>184.51659662435205</v>
      </c>
      <c r="E16">
        <v>154.78937946826466</v>
      </c>
      <c r="F16">
        <v>97.209635859177055</v>
      </c>
      <c r="G16">
        <v>76.297613309488284</v>
      </c>
      <c r="H16">
        <v>88.805548624912845</v>
      </c>
      <c r="I16" s="9">
        <v>104.48268763520531</v>
      </c>
      <c r="J16" s="8" t="s">
        <v>7</v>
      </c>
      <c r="K16">
        <v>184.51659662435205</v>
      </c>
      <c r="L16" s="9">
        <v>4.3770970536416445E-2</v>
      </c>
      <c r="M16">
        <v>135.46998223752047</v>
      </c>
      <c r="N16" s="17">
        <v>0.77864597058383433</v>
      </c>
      <c r="O16" s="17">
        <v>0.22135402941616567</v>
      </c>
      <c r="P16" s="13">
        <v>0.22564020962690265</v>
      </c>
      <c r="Q16" s="20">
        <v>17</v>
      </c>
    </row>
    <row r="17" spans="1:17" x14ac:dyDescent="0.25">
      <c r="A17" s="8">
        <v>2005</v>
      </c>
      <c r="B17" s="10">
        <v>98.941860692611655</v>
      </c>
      <c r="C17">
        <v>135.54992452752128</v>
      </c>
      <c r="D17">
        <v>157.97950197896961</v>
      </c>
      <c r="E17">
        <v>171.70677422300159</v>
      </c>
      <c r="F17">
        <v>151.77044725002011</v>
      </c>
      <c r="G17">
        <v>104.07041566094685</v>
      </c>
      <c r="H17">
        <v>60.632167045607595</v>
      </c>
      <c r="I17" s="9">
        <v>65.516361765939209</v>
      </c>
      <c r="J17" s="8" t="s">
        <v>6</v>
      </c>
      <c r="K17">
        <v>171.70677422300159</v>
      </c>
      <c r="L17" s="9">
        <v>4.034518972657463E-2</v>
      </c>
      <c r="M17">
        <v>146.98393251484433</v>
      </c>
      <c r="N17" s="17">
        <v>0.85314135676739744</v>
      </c>
      <c r="O17" s="17">
        <v>0.14685864323260256</v>
      </c>
      <c r="P17" s="13">
        <v>0.15229968951443776</v>
      </c>
      <c r="Q17" s="20">
        <v>24</v>
      </c>
    </row>
    <row r="18" spans="1:17" x14ac:dyDescent="0.25">
      <c r="A18" s="8">
        <v>2006</v>
      </c>
      <c r="B18" s="10">
        <v>99.613849000167193</v>
      </c>
      <c r="C18">
        <v>282.97703887049846</v>
      </c>
      <c r="D18">
        <v>434.27659639747839</v>
      </c>
      <c r="E18">
        <v>430.2468033887443</v>
      </c>
      <c r="F18">
        <v>251.12146804171769</v>
      </c>
      <c r="G18">
        <v>117.55802506973198</v>
      </c>
      <c r="H18">
        <v>48.83116456450194</v>
      </c>
      <c r="I18" s="9">
        <v>50.563659936560654</v>
      </c>
      <c r="J18" s="8" t="s">
        <v>7</v>
      </c>
      <c r="K18">
        <v>434.27659639747839</v>
      </c>
      <c r="L18" s="9">
        <v>0.11056526225108305</v>
      </c>
      <c r="M18">
        <v>122.5492495586205</v>
      </c>
      <c r="N18" s="17">
        <v>0.69504868663647357</v>
      </c>
      <c r="O18" s="17">
        <v>0.30495131336352643</v>
      </c>
      <c r="P18" s="13">
        <v>0.32437629497050252</v>
      </c>
      <c r="Q18" s="20">
        <v>6</v>
      </c>
    </row>
    <row r="19" spans="1:17" x14ac:dyDescent="0.25">
      <c r="A19" s="8">
        <v>2007</v>
      </c>
      <c r="B19" s="10">
        <v>164.73506915258508</v>
      </c>
      <c r="C19">
        <v>159.51225898146421</v>
      </c>
      <c r="D19">
        <v>146.72193163896782</v>
      </c>
      <c r="E19">
        <v>132.08994941874045</v>
      </c>
      <c r="F19">
        <v>105.32484338201549</v>
      </c>
      <c r="G19">
        <v>83.006980892603423</v>
      </c>
      <c r="H19">
        <v>97.937355543145173</v>
      </c>
      <c r="I19" s="9">
        <v>139.60341835826696</v>
      </c>
      <c r="J19" s="8" t="s">
        <v>9</v>
      </c>
      <c r="K19">
        <v>164.73506915258508</v>
      </c>
      <c r="L19" s="9">
        <v>3.848071942450456E-2</v>
      </c>
      <c r="M19">
        <v>131.57113182247073</v>
      </c>
      <c r="N19" s="17">
        <v>0.75342036509263333</v>
      </c>
      <c r="O19" s="17">
        <v>0.24657963490736667</v>
      </c>
      <c r="P19" s="13">
        <v>0.24956418436642244</v>
      </c>
      <c r="Q19" s="20">
        <v>15</v>
      </c>
    </row>
    <row r="20" spans="1:17" x14ac:dyDescent="0.25">
      <c r="A20" s="8">
        <v>2008</v>
      </c>
      <c r="B20" s="10">
        <v>81.249607516216983</v>
      </c>
      <c r="C20">
        <v>104.4476968453248</v>
      </c>
      <c r="D20">
        <v>109.17731304562233</v>
      </c>
      <c r="E20">
        <v>97.939274257391702</v>
      </c>
      <c r="F20">
        <v>64.774612505398196</v>
      </c>
      <c r="G20">
        <v>34.706675367523999</v>
      </c>
      <c r="H20">
        <v>27.023609628781859</v>
      </c>
      <c r="I20" s="9">
        <v>51.497414163919878</v>
      </c>
      <c r="J20" s="8" t="s">
        <v>7</v>
      </c>
      <c r="K20">
        <v>109.17731304562233</v>
      </c>
      <c r="L20" s="9">
        <v>2.3622691830847989E-2</v>
      </c>
      <c r="M20">
        <v>150.76130106627841</v>
      </c>
      <c r="N20" s="17">
        <v>0.87758097325166551</v>
      </c>
      <c r="O20" s="17">
        <v>0.12241902674833449</v>
      </c>
      <c r="P20" s="13">
        <v>0.12467738238888659</v>
      </c>
      <c r="Q20" s="20">
        <v>27</v>
      </c>
    </row>
    <row r="21" spans="1:17" x14ac:dyDescent="0.25">
      <c r="A21" s="8">
        <v>2009</v>
      </c>
      <c r="B21" s="10">
        <v>84.822960552483096</v>
      </c>
      <c r="C21">
        <v>178.91196425564613</v>
      </c>
      <c r="D21">
        <v>260.50747283446157</v>
      </c>
      <c r="E21">
        <v>238.54141952846771</v>
      </c>
      <c r="F21">
        <v>109.99578011139035</v>
      </c>
      <c r="G21">
        <v>46.703707224085271</v>
      </c>
      <c r="H21">
        <v>48.707071922882314</v>
      </c>
      <c r="I21" s="9">
        <v>71.218677074814636</v>
      </c>
      <c r="J21" s="8" t="s">
        <v>7</v>
      </c>
      <c r="K21">
        <v>260.50747283446157</v>
      </c>
      <c r="L21" s="9">
        <v>6.4093507202983638E-2</v>
      </c>
      <c r="M21">
        <v>137.51670047907552</v>
      </c>
      <c r="N21" s="17">
        <v>0.79188826034027615</v>
      </c>
      <c r="O21" s="17">
        <v>0.20811173965972385</v>
      </c>
      <c r="P21" s="13">
        <v>0.21775783303884982</v>
      </c>
      <c r="Q21" s="20">
        <v>18</v>
      </c>
    </row>
    <row r="22" spans="1:17" x14ac:dyDescent="0.25">
      <c r="A22" s="8">
        <v>2010</v>
      </c>
      <c r="B22" s="10">
        <v>243.85212028966188</v>
      </c>
      <c r="C22">
        <v>438.77730830808042</v>
      </c>
      <c r="D22">
        <v>484.61927177763243</v>
      </c>
      <c r="E22">
        <v>351.7945281783488</v>
      </c>
      <c r="F22">
        <v>153.48438526663421</v>
      </c>
      <c r="G22">
        <v>93.133580945869568</v>
      </c>
      <c r="H22">
        <v>86.172959815833138</v>
      </c>
      <c r="I22" s="9">
        <v>133.95007728664118</v>
      </c>
      <c r="J22" s="8" t="s">
        <v>7</v>
      </c>
      <c r="K22">
        <v>484.61927177763243</v>
      </c>
      <c r="L22" s="9">
        <v>0.12402860044812522</v>
      </c>
      <c r="M22">
        <v>107.33963868129156</v>
      </c>
      <c r="N22" s="17">
        <v>0.59664233532194533</v>
      </c>
      <c r="O22" s="17">
        <v>0.40335766467805467</v>
      </c>
      <c r="P22" s="13">
        <v>0.42199585232991887</v>
      </c>
      <c r="Q22" s="20">
        <v>3</v>
      </c>
    </row>
    <row r="23" spans="1:17" x14ac:dyDescent="0.25">
      <c r="A23" s="8">
        <v>2011</v>
      </c>
      <c r="B23" s="10">
        <v>336.59533990094991</v>
      </c>
      <c r="C23">
        <v>409.91703197509287</v>
      </c>
      <c r="D23">
        <v>379.64689370437924</v>
      </c>
      <c r="E23">
        <v>296.50991285991677</v>
      </c>
      <c r="F23">
        <v>156.59200474592706</v>
      </c>
      <c r="G23">
        <v>94.521044125770118</v>
      </c>
      <c r="H23">
        <v>113.61294532482991</v>
      </c>
      <c r="I23" s="9">
        <v>235.67708285921785</v>
      </c>
      <c r="J23" s="8" t="s">
        <v>8</v>
      </c>
      <c r="K23">
        <v>409.91703197509287</v>
      </c>
      <c r="L23" s="9">
        <v>0.10405068884641851</v>
      </c>
      <c r="M23">
        <v>96.409258712015173</v>
      </c>
      <c r="N23" s="17">
        <v>0.52592265551335904</v>
      </c>
      <c r="O23" s="17">
        <v>0.47407734448664096</v>
      </c>
      <c r="P23" s="13">
        <v>0.48536159139853602</v>
      </c>
      <c r="Q23" s="20">
        <v>1</v>
      </c>
    </row>
    <row r="24" spans="1:17" x14ac:dyDescent="0.25">
      <c r="A24" s="8">
        <v>2012</v>
      </c>
      <c r="B24" s="10">
        <v>132.21912165755072</v>
      </c>
      <c r="C24">
        <v>222.17947583059106</v>
      </c>
      <c r="D24">
        <v>256.2382088643846</v>
      </c>
      <c r="E24">
        <v>200.01627960230951</v>
      </c>
      <c r="F24">
        <v>79.821369237904094</v>
      </c>
      <c r="G24">
        <v>40.779356904921087</v>
      </c>
      <c r="H24">
        <v>52.097452883256921</v>
      </c>
      <c r="I24" s="9">
        <v>92.717772786371725</v>
      </c>
      <c r="J24" s="8" t="s">
        <v>7</v>
      </c>
      <c r="K24">
        <v>256.2382088643846</v>
      </c>
      <c r="L24" s="9">
        <v>6.2951761273758511E-2</v>
      </c>
      <c r="M24">
        <v>131.63489796747913</v>
      </c>
      <c r="N24" s="17">
        <v>0.75383293275910956</v>
      </c>
      <c r="O24" s="17">
        <v>0.24616706724089044</v>
      </c>
      <c r="P24" s="13">
        <v>0.25408886091572247</v>
      </c>
      <c r="Q24" s="20">
        <v>13</v>
      </c>
    </row>
    <row r="25" spans="1:17" x14ac:dyDescent="0.25">
      <c r="A25" s="8">
        <v>2013</v>
      </c>
      <c r="B25" s="10">
        <v>43.902330230703022</v>
      </c>
      <c r="C25">
        <v>46.195627645283977</v>
      </c>
      <c r="D25">
        <v>76.65517832790745</v>
      </c>
      <c r="E25">
        <v>97.324092620635156</v>
      </c>
      <c r="F25">
        <v>84.848925529258082</v>
      </c>
      <c r="G25">
        <v>57.295402183362079</v>
      </c>
      <c r="H25">
        <v>51.406034720386124</v>
      </c>
      <c r="I25" s="9">
        <v>50.516636754494407</v>
      </c>
      <c r="J25" s="8" t="s">
        <v>6</v>
      </c>
      <c r="K25">
        <v>97.324092620635156</v>
      </c>
      <c r="L25" s="9">
        <v>2.0452738821783223E-2</v>
      </c>
      <c r="M25">
        <v>151.07262663721164</v>
      </c>
      <c r="N25" s="17">
        <v>0.87959525315360032</v>
      </c>
      <c r="O25" s="17">
        <v>0.12040474684639968</v>
      </c>
      <c r="P25" s="13">
        <v>0.12212951153778383</v>
      </c>
      <c r="Q25" s="20">
        <v>28</v>
      </c>
    </row>
    <row r="26" spans="1:17" x14ac:dyDescent="0.25">
      <c r="A26" s="8">
        <v>2014</v>
      </c>
      <c r="B26" s="10">
        <v>199.15726783938877</v>
      </c>
      <c r="C26">
        <v>369.95311030221677</v>
      </c>
      <c r="D26">
        <v>367.79862191677006</v>
      </c>
      <c r="E26">
        <v>203.75970170947068</v>
      </c>
      <c r="F26">
        <v>68.250595891841243</v>
      </c>
      <c r="G26">
        <v>46.259441983284411</v>
      </c>
      <c r="H26">
        <v>40.93331807338479</v>
      </c>
      <c r="I26" s="9">
        <v>65.196024263885548</v>
      </c>
      <c r="J26" s="8" t="s">
        <v>8</v>
      </c>
      <c r="K26">
        <v>369.95311030221677</v>
      </c>
      <c r="L26" s="9">
        <v>9.3362981268323805E-2</v>
      </c>
      <c r="M26">
        <v>129.58668149118006</v>
      </c>
      <c r="N26" s="17">
        <v>0.7405809494072324</v>
      </c>
      <c r="O26" s="17">
        <v>0.2594190505927676</v>
      </c>
      <c r="P26" s="13">
        <v>0.27570797972086752</v>
      </c>
      <c r="Q26" s="20">
        <v>9</v>
      </c>
    </row>
    <row r="27" spans="1:17" x14ac:dyDescent="0.25">
      <c r="A27" s="8">
        <v>2015</v>
      </c>
      <c r="B27" s="10">
        <v>193.13114240767436</v>
      </c>
      <c r="C27">
        <v>390.44509651385187</v>
      </c>
      <c r="D27">
        <v>450.6017521360863</v>
      </c>
      <c r="E27">
        <v>374.20686706590084</v>
      </c>
      <c r="F27">
        <v>239.55232996092064</v>
      </c>
      <c r="G27">
        <v>133.17966476352211</v>
      </c>
      <c r="H27">
        <v>40.352301871753163</v>
      </c>
      <c r="I27" s="9">
        <v>51.29196229630486</v>
      </c>
      <c r="J27" s="8" t="s">
        <v>7</v>
      </c>
      <c r="K27">
        <v>450.6017521360863</v>
      </c>
      <c r="L27" s="9">
        <v>0.11493116237793463</v>
      </c>
      <c r="M27">
        <v>131.30583649995407</v>
      </c>
      <c r="N27" s="17">
        <v>0.75170390140922716</v>
      </c>
      <c r="O27" s="17">
        <v>0.24829609859077284</v>
      </c>
      <c r="P27" s="13">
        <v>0.27360578331048113</v>
      </c>
      <c r="Q27" s="20">
        <v>10</v>
      </c>
    </row>
    <row r="28" spans="1:17" x14ac:dyDescent="0.25">
      <c r="A28" s="8">
        <v>2016</v>
      </c>
      <c r="B28" s="10">
        <v>123.86481844655384</v>
      </c>
      <c r="C28">
        <v>158.35208226686592</v>
      </c>
      <c r="D28">
        <v>177.82127361544639</v>
      </c>
      <c r="E28">
        <v>147.52443154161614</v>
      </c>
      <c r="F28">
        <v>101.19008866358884</v>
      </c>
      <c r="G28">
        <v>80.731670019531123</v>
      </c>
      <c r="H28">
        <v>90.724163681239645</v>
      </c>
      <c r="I28" s="9">
        <v>101.97092967649542</v>
      </c>
      <c r="J28" s="8" t="s">
        <v>7</v>
      </c>
      <c r="K28">
        <v>177.82127361544639</v>
      </c>
      <c r="L28" s="9">
        <v>4.1980414167954748E-2</v>
      </c>
      <c r="M28">
        <v>130.97639333464974</v>
      </c>
      <c r="N28" s="17">
        <v>0.74957240047047324</v>
      </c>
      <c r="O28" s="17">
        <v>0.25042759952952676</v>
      </c>
      <c r="P28" s="13">
        <v>0.25392191276026976</v>
      </c>
      <c r="Q28" s="20">
        <v>14</v>
      </c>
    </row>
    <row r="29" spans="1:17" x14ac:dyDescent="0.25">
      <c r="A29" s="8">
        <v>2017</v>
      </c>
      <c r="B29" s="10">
        <v>128.67613899810877</v>
      </c>
      <c r="C29">
        <v>178.59400617351793</v>
      </c>
      <c r="D29">
        <v>188.86923549351144</v>
      </c>
      <c r="E29">
        <v>165.98209949022936</v>
      </c>
      <c r="F29">
        <v>121.12401567917216</v>
      </c>
      <c r="G29">
        <v>92.316965057694119</v>
      </c>
      <c r="H29">
        <v>74.407197145028718</v>
      </c>
      <c r="I29" s="9">
        <v>90.385373596759536</v>
      </c>
      <c r="J29" s="8" t="s">
        <v>7</v>
      </c>
      <c r="K29">
        <v>188.86923549351144</v>
      </c>
      <c r="L29" s="9">
        <v>4.4935013740369519E-2</v>
      </c>
      <c r="M29">
        <v>129.43047511627285</v>
      </c>
      <c r="N29" s="17">
        <v>0.73957029242654659</v>
      </c>
      <c r="O29" s="17">
        <v>0.26042970757345341</v>
      </c>
      <c r="P29" s="13">
        <v>0.26427786143875476</v>
      </c>
      <c r="Q29" s="20">
        <v>12</v>
      </c>
    </row>
    <row r="30" spans="1:17" x14ac:dyDescent="0.25">
      <c r="A30" s="8">
        <v>2018</v>
      </c>
      <c r="B30" s="10">
        <v>53.498732011868441</v>
      </c>
      <c r="C30">
        <v>162.31701062260365</v>
      </c>
      <c r="D30">
        <v>220.7555639522802</v>
      </c>
      <c r="E30">
        <v>174.33452228049467</v>
      </c>
      <c r="F30">
        <v>72.131042448752595</v>
      </c>
      <c r="G30">
        <v>30.35279580916664</v>
      </c>
      <c r="H30">
        <v>15.497671178316875</v>
      </c>
      <c r="I30" s="9">
        <v>16.020241348870542</v>
      </c>
      <c r="J30" s="8" t="s">
        <v>7</v>
      </c>
      <c r="K30">
        <v>220.7555639522802</v>
      </c>
      <c r="L30" s="9">
        <v>5.3462499033127921E-2</v>
      </c>
      <c r="M30">
        <v>149.16279702618132</v>
      </c>
      <c r="N30" s="17">
        <v>0.86723863435712101</v>
      </c>
      <c r="O30" s="17">
        <v>0.13276136564287899</v>
      </c>
      <c r="P30" s="13">
        <v>0.14312169301063138</v>
      </c>
      <c r="Q30" s="20">
        <v>26</v>
      </c>
    </row>
    <row r="31" spans="1:17" x14ac:dyDescent="0.25">
      <c r="A31" s="8">
        <v>2019</v>
      </c>
      <c r="B31" s="10">
        <v>9.5738024419042738</v>
      </c>
      <c r="C31">
        <v>21.543109391471315</v>
      </c>
      <c r="D31">
        <v>35.457618922317891</v>
      </c>
      <c r="E31">
        <v>44.281212659189777</v>
      </c>
      <c r="F31">
        <v>40.605783875595478</v>
      </c>
      <c r="G31">
        <v>29.646278500178116</v>
      </c>
      <c r="H31">
        <v>15.885249140362555</v>
      </c>
      <c r="I31" s="9">
        <v>8.4985327570604099</v>
      </c>
      <c r="J31" s="8" t="s">
        <v>6</v>
      </c>
      <c r="K31" s="10">
        <v>44.281212659189777</v>
      </c>
      <c r="L31" s="9">
        <v>6.2672743729157735E-3</v>
      </c>
      <c r="M31" s="17">
        <v>169.68229281072695</v>
      </c>
      <c r="N31" s="17">
        <v>1</v>
      </c>
      <c r="O31" s="17">
        <v>0</v>
      </c>
      <c r="P31" s="13">
        <v>6.2672743729157735E-3</v>
      </c>
      <c r="Q31" s="20">
        <v>30</v>
      </c>
    </row>
    <row r="32" spans="1:17" ht="15.75" thickBot="1" x14ac:dyDescent="0.3">
      <c r="A32" s="11">
        <v>2020</v>
      </c>
      <c r="B32" s="3">
        <v>111.153382763857</v>
      </c>
      <c r="C32" s="2">
        <v>209.050812951648</v>
      </c>
      <c r="D32" s="2">
        <v>341.48624877992944</v>
      </c>
      <c r="E32" s="2">
        <v>341.67633730858603</v>
      </c>
      <c r="F32" s="2">
        <v>224.58255125551534</v>
      </c>
      <c r="G32" s="2">
        <v>121.4047425975174</v>
      </c>
      <c r="H32" s="2">
        <v>104.106818904753</v>
      </c>
      <c r="I32" s="1">
        <v>93.61719850484981</v>
      </c>
      <c r="J32" s="11" t="s">
        <v>6</v>
      </c>
      <c r="K32" s="3">
        <v>341.67633730858603</v>
      </c>
      <c r="L32" s="1">
        <v>8.5800813484044364E-2</v>
      </c>
      <c r="M32" s="2">
        <v>148.64537671046594</v>
      </c>
      <c r="N32" s="2">
        <v>0.86389091916728289</v>
      </c>
      <c r="O32" s="22">
        <v>0.13610908083271711</v>
      </c>
      <c r="P32" s="12">
        <v>0.16089580939120474</v>
      </c>
      <c r="Q32" s="21">
        <v>21</v>
      </c>
    </row>
  </sheetData>
  <mergeCells count="4">
    <mergeCell ref="A1:J1"/>
    <mergeCell ref="K1:L1"/>
    <mergeCell ref="P1:Q1"/>
    <mergeCell ref="M1:O1"/>
  </mergeCells>
  <conditionalFormatting sqref="Q3:Q32">
    <cfRule type="cellIs" dxfId="18" priority="2" operator="lessThan">
      <formula>4</formula>
    </cfRule>
  </conditionalFormatting>
  <pageMargins left="0.7" right="0.7" top="0.75" bottom="0.75" header="0.3" footer="0.3"/>
  <pageSetup paperSize="9" scale="95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3CEE31-2F27-4815-80AE-8D9E72D7028F}">
  <dimension ref="A1:Q32"/>
  <sheetViews>
    <sheetView tabSelected="1" zoomScale="70" zoomScaleNormal="70" workbookViewId="0">
      <selection activeCell="O4" sqref="O4"/>
    </sheetView>
  </sheetViews>
  <sheetFormatPr defaultRowHeight="15" x14ac:dyDescent="0.25"/>
  <cols>
    <col min="10" max="10" width="17.42578125" customWidth="1"/>
    <col min="11" max="11" width="11.140625" customWidth="1"/>
    <col min="12" max="12" width="14.140625" customWidth="1"/>
    <col min="13" max="13" width="10.28515625" customWidth="1"/>
    <col min="14" max="14" width="14.28515625" customWidth="1"/>
    <col min="15" max="15" width="18" customWidth="1"/>
  </cols>
  <sheetData>
    <row r="1" spans="1:17" x14ac:dyDescent="0.25">
      <c r="A1" s="25" t="s">
        <v>14</v>
      </c>
      <c r="B1" s="26"/>
      <c r="C1" s="26"/>
      <c r="D1" s="26"/>
      <c r="E1" s="26"/>
      <c r="F1" s="26"/>
      <c r="G1" s="26"/>
      <c r="H1" s="26"/>
      <c r="I1" s="26"/>
      <c r="J1" s="26"/>
      <c r="K1" s="25" t="s">
        <v>17</v>
      </c>
      <c r="L1" s="26"/>
      <c r="M1" s="29" t="s">
        <v>18</v>
      </c>
      <c r="N1" s="29"/>
      <c r="O1" s="30"/>
      <c r="P1" s="27" t="s">
        <v>16</v>
      </c>
      <c r="Q1" s="28"/>
    </row>
    <row r="2" spans="1:17" ht="15.75" thickBot="1" x14ac:dyDescent="0.3">
      <c r="A2" s="14" t="s">
        <v>11</v>
      </c>
      <c r="B2" s="6" t="s">
        <v>9</v>
      </c>
      <c r="C2" s="5" t="s">
        <v>8</v>
      </c>
      <c r="D2" s="5" t="s">
        <v>7</v>
      </c>
      <c r="E2" s="5" t="s">
        <v>6</v>
      </c>
      <c r="F2" s="5" t="s">
        <v>5</v>
      </c>
      <c r="G2" s="5" t="s">
        <v>4</v>
      </c>
      <c r="H2" s="5" t="s">
        <v>3</v>
      </c>
      <c r="I2" s="4" t="s">
        <v>2</v>
      </c>
      <c r="J2" s="15" t="s">
        <v>15</v>
      </c>
      <c r="K2" s="7" t="s">
        <v>19</v>
      </c>
      <c r="L2" s="18" t="s">
        <v>13</v>
      </c>
      <c r="M2" s="3" t="s">
        <v>0</v>
      </c>
      <c r="N2" s="2" t="s">
        <v>12</v>
      </c>
      <c r="O2" s="31" t="s">
        <v>21</v>
      </c>
      <c r="P2" s="23" t="s">
        <v>1</v>
      </c>
      <c r="Q2" s="24" t="s">
        <v>10</v>
      </c>
    </row>
    <row r="3" spans="1:17" x14ac:dyDescent="0.25">
      <c r="A3" s="8">
        <v>1991</v>
      </c>
      <c r="B3" s="10">
        <v>70.45031256396156</v>
      </c>
      <c r="C3">
        <v>35.784196029186056</v>
      </c>
      <c r="D3">
        <v>77.365503501909515</v>
      </c>
      <c r="E3">
        <v>109.23107309627243</v>
      </c>
      <c r="F3">
        <v>126.46399771855059</v>
      </c>
      <c r="G3">
        <v>192.46839311955705</v>
      </c>
      <c r="H3">
        <v>242.93673488206221</v>
      </c>
      <c r="I3" s="9">
        <v>186.69995696252673</v>
      </c>
      <c r="J3" s="8" t="s">
        <v>3</v>
      </c>
      <c r="K3">
        <v>242.93673488206221</v>
      </c>
      <c r="L3" s="9">
        <v>5.9394496162382231E-2</v>
      </c>
      <c r="M3">
        <v>50.363480672341979</v>
      </c>
      <c r="N3" s="17">
        <v>0.22800596015089244</v>
      </c>
      <c r="O3" s="17">
        <v>0.77199403984910753</v>
      </c>
      <c r="P3" s="16">
        <v>0.77427547018934328</v>
      </c>
      <c r="Q3" s="19">
        <v>17</v>
      </c>
    </row>
    <row r="4" spans="1:17" x14ac:dyDescent="0.25">
      <c r="A4" s="8">
        <v>1992</v>
      </c>
      <c r="B4" s="10">
        <v>131.23163124498231</v>
      </c>
      <c r="C4">
        <v>69.534161807889362</v>
      </c>
      <c r="D4">
        <v>82.137350054840041</v>
      </c>
      <c r="E4">
        <v>87.75464991990367</v>
      </c>
      <c r="F4">
        <v>131.33628429823199</v>
      </c>
      <c r="G4">
        <v>214.83097415782839</v>
      </c>
      <c r="H4">
        <v>287.5134195964531</v>
      </c>
      <c r="I4" s="9">
        <v>232.90346050259342</v>
      </c>
      <c r="J4" s="8" t="s">
        <v>3</v>
      </c>
      <c r="K4">
        <v>287.5134195964531</v>
      </c>
      <c r="L4" s="9">
        <v>7.1315812967276446E-2</v>
      </c>
      <c r="M4">
        <v>44.226590355829785</v>
      </c>
      <c r="N4" s="17">
        <v>0.18830021163857538</v>
      </c>
      <c r="O4" s="17">
        <v>0.81169978836142465</v>
      </c>
      <c r="P4" s="13">
        <v>0.81482666353351818</v>
      </c>
      <c r="Q4" s="20">
        <v>10</v>
      </c>
    </row>
    <row r="5" spans="1:17" x14ac:dyDescent="0.25">
      <c r="A5" s="8">
        <v>1993</v>
      </c>
      <c r="B5" s="10">
        <v>100.37979000762515</v>
      </c>
      <c r="C5">
        <v>75.834039669273267</v>
      </c>
      <c r="D5">
        <v>94.524865204210386</v>
      </c>
      <c r="E5">
        <v>105.35543385105788</v>
      </c>
      <c r="F5">
        <v>114.29224930158965</v>
      </c>
      <c r="G5">
        <v>139.38700367626654</v>
      </c>
      <c r="H5">
        <v>170.4898695379448</v>
      </c>
      <c r="I5" s="9">
        <v>149.23320923856295</v>
      </c>
      <c r="J5" s="8" t="s">
        <v>3</v>
      </c>
      <c r="K5">
        <v>170.4898695379448</v>
      </c>
      <c r="L5" s="9">
        <v>4.0019748156281301E-2</v>
      </c>
      <c r="M5">
        <v>42.201554231798006</v>
      </c>
      <c r="N5" s="17">
        <v>0.17519820542333961</v>
      </c>
      <c r="O5" s="17">
        <v>0.82480179457666036</v>
      </c>
      <c r="P5" s="13">
        <v>0.82577211177138432</v>
      </c>
      <c r="Q5" s="20">
        <v>6</v>
      </c>
    </row>
    <row r="6" spans="1:17" x14ac:dyDescent="0.25">
      <c r="A6" s="8">
        <v>1994</v>
      </c>
      <c r="B6" s="10">
        <v>28.530319433193061</v>
      </c>
      <c r="C6">
        <v>244.01021106160957</v>
      </c>
      <c r="D6">
        <v>409.399858901828</v>
      </c>
      <c r="E6">
        <v>350.63756872826013</v>
      </c>
      <c r="F6">
        <v>106.11335245957189</v>
      </c>
      <c r="G6">
        <v>49.821287983599106</v>
      </c>
      <c r="H6">
        <v>57.19221719590503</v>
      </c>
      <c r="I6" s="9">
        <v>46.729668134303601</v>
      </c>
      <c r="J6" s="8" t="s">
        <v>7</v>
      </c>
      <c r="K6">
        <v>409.399858901828</v>
      </c>
      <c r="L6" s="9">
        <v>0.10391237923257321</v>
      </c>
      <c r="M6">
        <v>55.897764993646561</v>
      </c>
      <c r="N6" s="17">
        <v>0.26381284118087089</v>
      </c>
      <c r="O6" s="17">
        <v>0.73618715881912911</v>
      </c>
      <c r="P6" s="13">
        <v>0.74348457641564814</v>
      </c>
      <c r="Q6" s="20">
        <v>25</v>
      </c>
    </row>
    <row r="7" spans="1:17" x14ac:dyDescent="0.25">
      <c r="A7" s="8">
        <v>1995</v>
      </c>
      <c r="B7" s="10">
        <v>249.5684490974258</v>
      </c>
      <c r="C7">
        <v>242.00972423728979</v>
      </c>
      <c r="D7">
        <v>297.82179271307712</v>
      </c>
      <c r="E7">
        <v>282.24936617737683</v>
      </c>
      <c r="F7">
        <v>222.47090617818907</v>
      </c>
      <c r="G7">
        <v>159.5468518887493</v>
      </c>
      <c r="H7">
        <v>208.29922316476626</v>
      </c>
      <c r="I7" s="9">
        <v>238.10820653220762</v>
      </c>
      <c r="J7" s="8" t="s">
        <v>7</v>
      </c>
      <c r="K7">
        <v>297.82179271307712</v>
      </c>
      <c r="L7" s="9">
        <v>7.4072621430124219E-2</v>
      </c>
      <c r="M7">
        <v>38.784886953921543</v>
      </c>
      <c r="N7" s="17">
        <v>0.15309233018541835</v>
      </c>
      <c r="O7" s="17">
        <v>0.84690766981458165</v>
      </c>
      <c r="P7" s="13">
        <v>0.85014078506815272</v>
      </c>
      <c r="Q7" s="20">
        <v>3</v>
      </c>
    </row>
    <row r="8" spans="1:17" x14ac:dyDescent="0.25">
      <c r="A8" s="8">
        <v>1996</v>
      </c>
      <c r="B8" s="10">
        <v>188.56554794379639</v>
      </c>
      <c r="C8">
        <v>129.49016448806219</v>
      </c>
      <c r="D8">
        <v>132.30555482074925</v>
      </c>
      <c r="E8">
        <v>122.4710153795984</v>
      </c>
      <c r="F8">
        <v>101.55098565266904</v>
      </c>
      <c r="G8">
        <v>122.19833370602556</v>
      </c>
      <c r="H8">
        <v>209.0079111253911</v>
      </c>
      <c r="I8" s="9">
        <v>238.23635871363251</v>
      </c>
      <c r="J8" s="8" t="s">
        <v>2</v>
      </c>
      <c r="K8">
        <v>238.23635871363251</v>
      </c>
      <c r="L8" s="9">
        <v>5.8137456215040982E-2</v>
      </c>
      <c r="M8">
        <v>38.366953614449542</v>
      </c>
      <c r="N8" s="17">
        <v>0.1503882968369098</v>
      </c>
      <c r="O8" s="17">
        <v>0.8496117031630902</v>
      </c>
      <c r="P8" s="13">
        <v>0.85159850279744076</v>
      </c>
      <c r="Q8" s="20">
        <v>2</v>
      </c>
    </row>
    <row r="9" spans="1:17" x14ac:dyDescent="0.25">
      <c r="A9" s="8">
        <v>1997</v>
      </c>
      <c r="B9" s="10">
        <v>91.169786631134443</v>
      </c>
      <c r="C9">
        <v>77.988891940223581</v>
      </c>
      <c r="D9">
        <v>84.216494953060476</v>
      </c>
      <c r="E9">
        <v>80.744802534692923</v>
      </c>
      <c r="F9">
        <v>67.003273156318656</v>
      </c>
      <c r="G9">
        <v>56.878365674251839</v>
      </c>
      <c r="H9">
        <v>78.528215873705435</v>
      </c>
      <c r="I9" s="9">
        <v>93.810887380077659</v>
      </c>
      <c r="J9" s="8" t="s">
        <v>2</v>
      </c>
      <c r="K9">
        <v>93.810887380077659</v>
      </c>
      <c r="L9" s="9">
        <v>1.9513188629981287E-2</v>
      </c>
      <c r="M9">
        <v>49.236386171741962</v>
      </c>
      <c r="N9" s="17">
        <v>0.22071364621299661</v>
      </c>
      <c r="O9" s="17">
        <v>0.77928635378700339</v>
      </c>
      <c r="P9" s="13">
        <v>0.77953061885287867</v>
      </c>
      <c r="Q9" s="20">
        <v>15</v>
      </c>
    </row>
    <row r="10" spans="1:17" x14ac:dyDescent="0.25">
      <c r="A10" s="8">
        <v>1998</v>
      </c>
      <c r="B10" s="10">
        <v>228.26823411102671</v>
      </c>
      <c r="C10">
        <v>202.32738143985617</v>
      </c>
      <c r="D10">
        <v>179.9797467906651</v>
      </c>
      <c r="E10">
        <v>141.37473509515365</v>
      </c>
      <c r="F10">
        <v>115.33459355021128</v>
      </c>
      <c r="G10">
        <v>125.36349957438725</v>
      </c>
      <c r="H10">
        <v>184.07002180445377</v>
      </c>
      <c r="I10" s="9">
        <v>224.12313935895827</v>
      </c>
      <c r="J10" s="8" t="s">
        <v>9</v>
      </c>
      <c r="K10">
        <v>228.26823411102671</v>
      </c>
      <c r="L10" s="9">
        <v>5.5471641740507831E-2</v>
      </c>
      <c r="M10">
        <v>51.33969515693876</v>
      </c>
      <c r="N10" s="17">
        <v>0.2343220787093728</v>
      </c>
      <c r="O10" s="17">
        <v>0.76567792129062717</v>
      </c>
      <c r="P10" s="13">
        <v>0.76768468930240052</v>
      </c>
      <c r="Q10" s="20">
        <v>19</v>
      </c>
    </row>
    <row r="11" spans="1:17" x14ac:dyDescent="0.25">
      <c r="A11" s="8">
        <v>1999</v>
      </c>
      <c r="B11" s="10">
        <v>886.0825601286565</v>
      </c>
      <c r="C11">
        <v>867.15734459256805</v>
      </c>
      <c r="D11">
        <v>708.21674401919029</v>
      </c>
      <c r="E11">
        <v>498.98596268751078</v>
      </c>
      <c r="F11">
        <v>325.04975004060572</v>
      </c>
      <c r="G11">
        <v>248.68045292539153</v>
      </c>
      <c r="H11">
        <v>394.59114589716319</v>
      </c>
      <c r="I11" s="9">
        <v>673.92927998314281</v>
      </c>
      <c r="J11" s="8" t="s">
        <v>9</v>
      </c>
      <c r="K11">
        <v>886.0825601286565</v>
      </c>
      <c r="L11" s="9">
        <v>0.23139349482354915</v>
      </c>
      <c r="M11">
        <v>46.646190230163825</v>
      </c>
      <c r="N11" s="17">
        <v>0.20395504970081771</v>
      </c>
      <c r="O11" s="17">
        <v>0.79604495029918232</v>
      </c>
      <c r="P11" s="13">
        <v>0.82899367448942785</v>
      </c>
      <c r="Q11" s="20">
        <v>5</v>
      </c>
    </row>
    <row r="12" spans="1:17" x14ac:dyDescent="0.25">
      <c r="A12" s="8">
        <v>2000</v>
      </c>
      <c r="B12" s="10">
        <v>176.22761193428062</v>
      </c>
      <c r="C12">
        <v>173.42660219692249</v>
      </c>
      <c r="D12">
        <v>195.79365954782727</v>
      </c>
      <c r="E12">
        <v>171.49783372176739</v>
      </c>
      <c r="F12">
        <v>137.01958739514055</v>
      </c>
      <c r="G12">
        <v>142.03356793515357</v>
      </c>
      <c r="H12">
        <v>190.60522926993022</v>
      </c>
      <c r="I12" s="9">
        <v>195.5533195171071</v>
      </c>
      <c r="J12" s="8" t="s">
        <v>7</v>
      </c>
      <c r="K12">
        <v>195.79365954782727</v>
      </c>
      <c r="L12" s="9">
        <v>4.6786839495735297E-2</v>
      </c>
      <c r="M12">
        <v>42.785053482462402</v>
      </c>
      <c r="N12" s="17">
        <v>0.17897345205625861</v>
      </c>
      <c r="O12" s="17">
        <v>0.82102654794374141</v>
      </c>
      <c r="P12" s="13">
        <v>0.82235855974046768</v>
      </c>
      <c r="Q12" s="20">
        <v>7</v>
      </c>
    </row>
    <row r="13" spans="1:17" x14ac:dyDescent="0.25">
      <c r="A13" s="8">
        <v>2001</v>
      </c>
      <c r="B13" s="10">
        <v>153.79950486010534</v>
      </c>
      <c r="C13">
        <v>129.2483406754308</v>
      </c>
      <c r="D13">
        <v>144.91896684098995</v>
      </c>
      <c r="E13">
        <v>150.51812463295849</v>
      </c>
      <c r="F13">
        <v>115.13313928718073</v>
      </c>
      <c r="G13">
        <v>117.04230490692775</v>
      </c>
      <c r="H13">
        <v>166.32339108728627</v>
      </c>
      <c r="I13" s="9">
        <v>192.99458746536126</v>
      </c>
      <c r="J13" s="8" t="s">
        <v>2</v>
      </c>
      <c r="K13">
        <v>192.99458746536126</v>
      </c>
      <c r="L13" s="9">
        <v>4.6038272722126856E-2</v>
      </c>
      <c r="M13">
        <v>45.772105306135202</v>
      </c>
      <c r="N13" s="17">
        <v>0.19829971053360035</v>
      </c>
      <c r="O13" s="17">
        <v>0.8017002894663996</v>
      </c>
      <c r="P13" s="13">
        <v>0.80302109354969364</v>
      </c>
      <c r="Q13" s="20">
        <v>12</v>
      </c>
    </row>
    <row r="14" spans="1:17" x14ac:dyDescent="0.25">
      <c r="A14" s="8">
        <v>2002</v>
      </c>
      <c r="B14" s="10">
        <v>86.461974073916508</v>
      </c>
      <c r="C14">
        <v>71.021083505788852</v>
      </c>
      <c r="D14">
        <v>95.057574077931037</v>
      </c>
      <c r="E14">
        <v>110.29362185706367</v>
      </c>
      <c r="F14">
        <v>95.433198003198143</v>
      </c>
      <c r="G14">
        <v>98.319142541239785</v>
      </c>
      <c r="H14">
        <v>124.69163546304567</v>
      </c>
      <c r="I14" s="9">
        <v>124.90445434063859</v>
      </c>
      <c r="J14" s="8" t="s">
        <v>2</v>
      </c>
      <c r="K14">
        <v>124.90445434063859</v>
      </c>
      <c r="L14" s="9">
        <v>2.7828662620611448E-2</v>
      </c>
      <c r="M14">
        <v>54.720835360158119</v>
      </c>
      <c r="N14" s="17">
        <v>0.25619809337965155</v>
      </c>
      <c r="O14" s="17">
        <v>0.74380190662034851</v>
      </c>
      <c r="P14" s="13">
        <v>0.74432231644316393</v>
      </c>
      <c r="Q14" s="20">
        <v>24</v>
      </c>
    </row>
    <row r="15" spans="1:17" x14ac:dyDescent="0.25">
      <c r="A15" s="8">
        <v>2003</v>
      </c>
      <c r="B15" s="10">
        <v>166.11404848535619</v>
      </c>
      <c r="C15">
        <v>120.24048686700337</v>
      </c>
      <c r="D15">
        <v>142.60705250417175</v>
      </c>
      <c r="E15">
        <v>159.93979497432687</v>
      </c>
      <c r="F15">
        <v>164.9550415921328</v>
      </c>
      <c r="G15">
        <v>181.94553177454472</v>
      </c>
      <c r="H15">
        <v>231.03017077248123</v>
      </c>
      <c r="I15" s="9">
        <v>223.28392314914893</v>
      </c>
      <c r="J15" s="8" t="s">
        <v>3</v>
      </c>
      <c r="K15">
        <v>231.03017077248123</v>
      </c>
      <c r="L15" s="9">
        <v>5.6210277243511526E-2</v>
      </c>
      <c r="M15">
        <v>51.973179332425282</v>
      </c>
      <c r="N15" s="17">
        <v>0.23842072836109016</v>
      </c>
      <c r="O15" s="17">
        <v>0.76157927163890982</v>
      </c>
      <c r="P15" s="13">
        <v>0.76365082482627145</v>
      </c>
      <c r="Q15" s="20">
        <v>22</v>
      </c>
    </row>
    <row r="16" spans="1:17" x14ac:dyDescent="0.25">
      <c r="A16" s="8">
        <v>2004</v>
      </c>
      <c r="B16" s="10">
        <v>135.98309362350952</v>
      </c>
      <c r="C16">
        <v>88.110274518836761</v>
      </c>
      <c r="D16">
        <v>84.27536872650613</v>
      </c>
      <c r="E16">
        <v>92.820436336345509</v>
      </c>
      <c r="F16">
        <v>84.59368821135817</v>
      </c>
      <c r="G16">
        <v>102.63556390468378</v>
      </c>
      <c r="H16">
        <v>156.20663538551622</v>
      </c>
      <c r="I16" s="9">
        <v>180.02131981834614</v>
      </c>
      <c r="J16" s="8" t="s">
        <v>2</v>
      </c>
      <c r="K16">
        <v>180.02131981834614</v>
      </c>
      <c r="L16" s="9">
        <v>4.2568781112204093E-2</v>
      </c>
      <c r="M16">
        <v>50.330755214023569</v>
      </c>
      <c r="N16" s="17">
        <v>0.22779422607207978</v>
      </c>
      <c r="O16" s="17">
        <v>0.77220577392792022</v>
      </c>
      <c r="P16" s="13">
        <v>0.77337821175217825</v>
      </c>
      <c r="Q16" s="20">
        <v>18</v>
      </c>
    </row>
    <row r="17" spans="1:17" x14ac:dyDescent="0.25">
      <c r="A17" s="8">
        <v>2005</v>
      </c>
      <c r="B17" s="10">
        <v>270.59000042331991</v>
      </c>
      <c r="C17">
        <v>249.87674993297989</v>
      </c>
      <c r="D17">
        <v>241.69145558625925</v>
      </c>
      <c r="E17">
        <v>219.25118148141269</v>
      </c>
      <c r="F17">
        <v>180.43419103378764</v>
      </c>
      <c r="G17">
        <v>176.62648155993938</v>
      </c>
      <c r="H17">
        <v>228.25574199516882</v>
      </c>
      <c r="I17" s="9">
        <v>273.50048147377288</v>
      </c>
      <c r="J17" s="8" t="s">
        <v>2</v>
      </c>
      <c r="K17">
        <v>273.50048147377288</v>
      </c>
      <c r="L17" s="9">
        <v>6.7568278223538086E-2</v>
      </c>
      <c r="M17">
        <v>44.296325145125223</v>
      </c>
      <c r="N17" s="17">
        <v>0.1887513964998844</v>
      </c>
      <c r="O17" s="17">
        <v>0.81124860350011563</v>
      </c>
      <c r="P17" s="13">
        <v>0.81405759556863133</v>
      </c>
      <c r="Q17" s="20">
        <v>11</v>
      </c>
    </row>
    <row r="18" spans="1:17" x14ac:dyDescent="0.25">
      <c r="A18" s="8">
        <v>2006</v>
      </c>
      <c r="B18" s="10">
        <v>49.985094782621289</v>
      </c>
      <c r="C18">
        <v>34.081416637872017</v>
      </c>
      <c r="D18">
        <v>53.64754034350306</v>
      </c>
      <c r="E18">
        <v>65.291348843800819</v>
      </c>
      <c r="F18">
        <v>61.770319530321608</v>
      </c>
      <c r="G18">
        <v>66.008827822503235</v>
      </c>
      <c r="H18">
        <v>87.014493504570694</v>
      </c>
      <c r="I18" s="9">
        <v>80.551935354619317</v>
      </c>
      <c r="J18" s="8" t="s">
        <v>3</v>
      </c>
      <c r="K18">
        <v>87.014493504570694</v>
      </c>
      <c r="L18" s="9">
        <v>1.7695602485119227E-2</v>
      </c>
      <c r="M18">
        <v>62.773120243117916</v>
      </c>
      <c r="N18" s="17">
        <v>0.30829646601180949</v>
      </c>
      <c r="O18" s="17">
        <v>0.69170353398819051</v>
      </c>
      <c r="P18" s="13">
        <v>0.69192984707921301</v>
      </c>
      <c r="Q18" s="20">
        <v>30</v>
      </c>
    </row>
    <row r="19" spans="1:17" x14ac:dyDescent="0.25">
      <c r="A19" s="8">
        <v>2007</v>
      </c>
      <c r="B19" s="10">
        <v>121.5511123325406</v>
      </c>
      <c r="C19">
        <v>95.340862733331107</v>
      </c>
      <c r="D19">
        <v>96.038285444710496</v>
      </c>
      <c r="E19">
        <v>93.284924800411659</v>
      </c>
      <c r="F19">
        <v>88.443604019488021</v>
      </c>
      <c r="G19">
        <v>108.80484253791843</v>
      </c>
      <c r="H19">
        <v>148.18673660092779</v>
      </c>
      <c r="I19" s="9">
        <v>153.56999187769799</v>
      </c>
      <c r="J19" s="8" t="s">
        <v>2</v>
      </c>
      <c r="K19">
        <v>153.56999187769799</v>
      </c>
      <c r="L19" s="9">
        <v>3.5494799224340283E-2</v>
      </c>
      <c r="M19">
        <v>58.329969117082697</v>
      </c>
      <c r="N19" s="17">
        <v>0.27954922887480338</v>
      </c>
      <c r="O19" s="17">
        <v>0.72045077112519662</v>
      </c>
      <c r="P19" s="13">
        <v>0.72132461096711986</v>
      </c>
      <c r="Q19" s="20">
        <v>27</v>
      </c>
    </row>
    <row r="20" spans="1:17" x14ac:dyDescent="0.25">
      <c r="A20" s="8">
        <v>2008</v>
      </c>
      <c r="B20" s="10">
        <v>96.853742791937847</v>
      </c>
      <c r="C20">
        <v>106.31397839778442</v>
      </c>
      <c r="D20">
        <v>142.48709170940876</v>
      </c>
      <c r="E20">
        <v>129.04552571014432</v>
      </c>
      <c r="F20">
        <v>90.041228309728638</v>
      </c>
      <c r="G20">
        <v>76.638935313162307</v>
      </c>
      <c r="H20">
        <v>107.33275779733977</v>
      </c>
      <c r="I20" s="9">
        <v>109.00483300012563</v>
      </c>
      <c r="J20" s="8" t="s">
        <v>7</v>
      </c>
      <c r="K20">
        <v>142.48709170940876</v>
      </c>
      <c r="L20" s="9">
        <v>3.2530855968584044E-2</v>
      </c>
      <c r="M20">
        <v>51.328171672649624</v>
      </c>
      <c r="N20" s="17">
        <v>0.2342475216380269</v>
      </c>
      <c r="O20" s="17">
        <v>0.76575247836197313</v>
      </c>
      <c r="P20" s="13">
        <v>0.76644315817127162</v>
      </c>
      <c r="Q20" s="20">
        <v>20</v>
      </c>
    </row>
    <row r="21" spans="1:17" x14ac:dyDescent="0.25">
      <c r="A21" s="8">
        <v>2009</v>
      </c>
      <c r="B21" s="10">
        <v>128.38190751959078</v>
      </c>
      <c r="C21">
        <v>91.843291934090729</v>
      </c>
      <c r="D21">
        <v>94.317186992929479</v>
      </c>
      <c r="E21">
        <v>96.243153069079497</v>
      </c>
      <c r="F21">
        <v>82.395980627292673</v>
      </c>
      <c r="G21">
        <v>96.617932471613727</v>
      </c>
      <c r="H21">
        <v>147.0554752888489</v>
      </c>
      <c r="I21" s="9">
        <v>166.0517150959881</v>
      </c>
      <c r="J21" s="8" t="s">
        <v>2</v>
      </c>
      <c r="K21">
        <v>166.0517150959881</v>
      </c>
      <c r="L21" s="9">
        <v>3.8832835188872275E-2</v>
      </c>
      <c r="M21">
        <v>59.07352479963545</v>
      </c>
      <c r="N21" s="17">
        <v>0.28436004239984009</v>
      </c>
      <c r="O21" s="17">
        <v>0.71563995760015997</v>
      </c>
      <c r="P21" s="13">
        <v>0.71669277797586661</v>
      </c>
      <c r="Q21" s="20">
        <v>28</v>
      </c>
    </row>
    <row r="22" spans="1:17" x14ac:dyDescent="0.25">
      <c r="A22" s="8">
        <v>2010</v>
      </c>
      <c r="B22" s="10">
        <v>241.70825175063132</v>
      </c>
      <c r="C22">
        <v>231.79118776024939</v>
      </c>
      <c r="D22">
        <v>230.56319028445839</v>
      </c>
      <c r="E22">
        <v>194.01735607455981</v>
      </c>
      <c r="F22">
        <v>156.40771968831163</v>
      </c>
      <c r="G22">
        <v>154.3686693781433</v>
      </c>
      <c r="H22">
        <v>206.37174681772302</v>
      </c>
      <c r="I22" s="9">
        <v>237.22800701262716</v>
      </c>
      <c r="J22" s="8" t="s">
        <v>9</v>
      </c>
      <c r="K22">
        <v>241.70825175063132</v>
      </c>
      <c r="L22" s="9">
        <v>5.9065958122976887E-2</v>
      </c>
      <c r="M22">
        <v>43.822903885468342</v>
      </c>
      <c r="N22" s="17">
        <v>0.18568835569145689</v>
      </c>
      <c r="O22" s="17">
        <v>0.81431164430854308</v>
      </c>
      <c r="P22" s="13">
        <v>0.81645100371392065</v>
      </c>
      <c r="Q22" s="20">
        <v>8</v>
      </c>
    </row>
    <row r="23" spans="1:17" x14ac:dyDescent="0.25">
      <c r="A23" s="8">
        <v>2011</v>
      </c>
      <c r="B23" s="10">
        <v>206.38830594902768</v>
      </c>
      <c r="C23">
        <v>205.2911806485418</v>
      </c>
      <c r="D23">
        <v>231.19059953607371</v>
      </c>
      <c r="E23">
        <v>203.79317090629021</v>
      </c>
      <c r="F23">
        <v>146.07387516769529</v>
      </c>
      <c r="G23">
        <v>106.03577363990945</v>
      </c>
      <c r="H23">
        <v>151.13668758693669</v>
      </c>
      <c r="I23" s="9">
        <v>189.83524991543158</v>
      </c>
      <c r="J23" s="8" t="s">
        <v>7</v>
      </c>
      <c r="K23">
        <v>231.19059953607371</v>
      </c>
      <c r="L23" s="9">
        <v>5.6253181334016619E-2</v>
      </c>
      <c r="M23">
        <v>37.980540005191862</v>
      </c>
      <c r="N23" s="17">
        <v>0.14788819649298804</v>
      </c>
      <c r="O23" s="17">
        <v>0.85211180350701199</v>
      </c>
      <c r="P23" s="13">
        <v>0.85396659541586895</v>
      </c>
      <c r="Q23" s="20">
        <v>1</v>
      </c>
    </row>
    <row r="24" spans="1:17" x14ac:dyDescent="0.25">
      <c r="A24" s="8">
        <v>2012</v>
      </c>
      <c r="B24" s="10">
        <v>141.08100014478097</v>
      </c>
      <c r="C24">
        <v>152.64940184353429</v>
      </c>
      <c r="D24">
        <v>214.42020506265945</v>
      </c>
      <c r="E24">
        <v>215.15184272840301</v>
      </c>
      <c r="F24">
        <v>168.28061957847081</v>
      </c>
      <c r="G24">
        <v>130.51102707073082</v>
      </c>
      <c r="H24">
        <v>155.91219577637278</v>
      </c>
      <c r="I24" s="9">
        <v>154.54739726108846</v>
      </c>
      <c r="J24" s="8" t="s">
        <v>6</v>
      </c>
      <c r="K24">
        <v>215.15184272840301</v>
      </c>
      <c r="L24" s="9">
        <v>5.1963873991266452E-2</v>
      </c>
      <c r="M24">
        <v>41.263894969571759</v>
      </c>
      <c r="N24" s="17">
        <v>0.16913153958184229</v>
      </c>
      <c r="O24" s="17">
        <v>0.83086846041815776</v>
      </c>
      <c r="P24" s="13">
        <v>0.8324918274180354</v>
      </c>
      <c r="Q24" s="20">
        <v>4</v>
      </c>
    </row>
    <row r="25" spans="1:17" x14ac:dyDescent="0.25">
      <c r="A25" s="8">
        <v>2013</v>
      </c>
      <c r="B25" s="10">
        <v>170.29917268618783</v>
      </c>
      <c r="C25">
        <v>130.30583158642952</v>
      </c>
      <c r="D25">
        <v>101.77299932401739</v>
      </c>
      <c r="E25">
        <v>77.742130551122642</v>
      </c>
      <c r="F25">
        <v>62.879544961377157</v>
      </c>
      <c r="G25">
        <v>88.256394343301821</v>
      </c>
      <c r="H25">
        <v>149.72574260944023</v>
      </c>
      <c r="I25" s="9">
        <v>187.60698770149037</v>
      </c>
      <c r="J25" s="8" t="s">
        <v>2</v>
      </c>
      <c r="K25">
        <v>187.60698770149037</v>
      </c>
      <c r="L25" s="9">
        <v>4.4597445885977166E-2</v>
      </c>
      <c r="M25">
        <v>52.406548424477812</v>
      </c>
      <c r="N25" s="17">
        <v>0.24122463120024476</v>
      </c>
      <c r="O25" s="17">
        <v>0.75877536879975527</v>
      </c>
      <c r="P25" s="13">
        <v>0.76008485873404774</v>
      </c>
      <c r="Q25" s="20">
        <v>23</v>
      </c>
    </row>
    <row r="26" spans="1:17" x14ac:dyDescent="0.25">
      <c r="A26" s="8">
        <v>2014</v>
      </c>
      <c r="B26" s="10">
        <v>120.06385210432285</v>
      </c>
      <c r="C26">
        <v>118.47123720927193</v>
      </c>
      <c r="D26">
        <v>145.44412405043718</v>
      </c>
      <c r="E26">
        <v>142.45598114190952</v>
      </c>
      <c r="F26">
        <v>107.88728716653014</v>
      </c>
      <c r="G26">
        <v>84.3666960740034</v>
      </c>
      <c r="H26">
        <v>109.38958437622202</v>
      </c>
      <c r="I26" s="9">
        <v>125.57170328478429</v>
      </c>
      <c r="J26" s="8" t="s">
        <v>7</v>
      </c>
      <c r="K26">
        <v>145.44412405043718</v>
      </c>
      <c r="L26" s="9">
        <v>3.332166667076121E-2</v>
      </c>
      <c r="M26">
        <v>51.628383502847839</v>
      </c>
      <c r="N26" s="17">
        <v>0.23618989551396208</v>
      </c>
      <c r="O26" s="17">
        <v>0.76381010448603792</v>
      </c>
      <c r="P26" s="13">
        <v>0.76453659767514692</v>
      </c>
      <c r="Q26" s="20">
        <v>21</v>
      </c>
    </row>
    <row r="27" spans="1:17" x14ac:dyDescent="0.25">
      <c r="A27" s="8">
        <v>2015</v>
      </c>
      <c r="B27" s="10">
        <v>125.74766257336995</v>
      </c>
      <c r="C27">
        <v>135.01015445223499</v>
      </c>
      <c r="D27">
        <v>144.21220822784326</v>
      </c>
      <c r="E27">
        <v>135.99380895980138</v>
      </c>
      <c r="F27">
        <v>125.17151226921156</v>
      </c>
      <c r="G27">
        <v>102.97266037442769</v>
      </c>
      <c r="H27">
        <v>99.480499902718563</v>
      </c>
      <c r="I27" s="9">
        <v>104.77111445610043</v>
      </c>
      <c r="J27" s="8" t="s">
        <v>7</v>
      </c>
      <c r="K27">
        <v>144.21220822784326</v>
      </c>
      <c r="L27" s="9">
        <v>3.2992210613358115E-2</v>
      </c>
      <c r="M27">
        <v>49.771918718789699</v>
      </c>
      <c r="N27" s="17">
        <v>0.2241785477407337</v>
      </c>
      <c r="O27" s="17">
        <v>0.77582145225926635</v>
      </c>
      <c r="P27" s="13">
        <v>0.77652264084624945</v>
      </c>
      <c r="Q27" s="20">
        <v>16</v>
      </c>
    </row>
    <row r="28" spans="1:17" x14ac:dyDescent="0.25">
      <c r="A28" s="8">
        <v>2016</v>
      </c>
      <c r="B28" s="10">
        <v>318.3043630007445</v>
      </c>
      <c r="C28">
        <v>235.35125916822946</v>
      </c>
      <c r="D28">
        <v>175.52402361750805</v>
      </c>
      <c r="E28">
        <v>148.65376076907862</v>
      </c>
      <c r="F28">
        <v>127.77805277108402</v>
      </c>
      <c r="G28">
        <v>146.93977698675849</v>
      </c>
      <c r="H28">
        <v>241.01761667662504</v>
      </c>
      <c r="I28" s="9">
        <v>329.68717050329752</v>
      </c>
      <c r="J28" s="8" t="s">
        <v>2</v>
      </c>
      <c r="K28">
        <v>329.68717050329752</v>
      </c>
      <c r="L28" s="9">
        <v>8.2594503803808672E-2</v>
      </c>
      <c r="M28">
        <v>48.672625699026732</v>
      </c>
      <c r="N28" s="17">
        <v>0.21706610969265389</v>
      </c>
      <c r="O28" s="17">
        <v>0.78293389030734617</v>
      </c>
      <c r="P28" s="13">
        <v>0.78727843146525545</v>
      </c>
      <c r="Q28" s="20">
        <v>14</v>
      </c>
    </row>
    <row r="29" spans="1:17" x14ac:dyDescent="0.25">
      <c r="A29" s="8">
        <v>2017</v>
      </c>
      <c r="B29" s="10">
        <v>145.16561681445188</v>
      </c>
      <c r="C29">
        <v>109.34198157964521</v>
      </c>
      <c r="D29">
        <v>97.486399407321656</v>
      </c>
      <c r="E29">
        <v>93.639341083454681</v>
      </c>
      <c r="F29">
        <v>83.381437362847706</v>
      </c>
      <c r="G29">
        <v>101.33503670101678</v>
      </c>
      <c r="H29">
        <v>147.94704881839576</v>
      </c>
      <c r="I29" s="9">
        <v>173.00842072537799</v>
      </c>
      <c r="J29" s="8" t="s">
        <v>2</v>
      </c>
      <c r="K29">
        <v>173.00842072537799</v>
      </c>
      <c r="L29" s="9">
        <v>4.0693294131876036E-2</v>
      </c>
      <c r="M29">
        <v>47.606604896369539</v>
      </c>
      <c r="N29" s="17">
        <v>0.21016894325881399</v>
      </c>
      <c r="O29" s="17">
        <v>0.78983105674118603</v>
      </c>
      <c r="P29" s="13">
        <v>0.79087865212066644</v>
      </c>
      <c r="Q29" s="20">
        <v>13</v>
      </c>
    </row>
    <row r="30" spans="1:17" x14ac:dyDescent="0.25">
      <c r="A30" s="8">
        <v>2018</v>
      </c>
      <c r="B30" s="10">
        <v>111.56079349552493</v>
      </c>
      <c r="C30">
        <v>78.461442442243154</v>
      </c>
      <c r="D30">
        <v>81.239708081475158</v>
      </c>
      <c r="E30">
        <v>87.017069149205668</v>
      </c>
      <c r="F30">
        <v>73.503248127415333</v>
      </c>
      <c r="G30">
        <v>80.811086129713161</v>
      </c>
      <c r="H30">
        <v>122.620151419149</v>
      </c>
      <c r="I30" s="9">
        <v>143.18820964688561</v>
      </c>
      <c r="J30" s="8" t="s">
        <v>2</v>
      </c>
      <c r="K30">
        <v>143.18820964688561</v>
      </c>
      <c r="L30" s="9">
        <v>3.2718358675521718E-2</v>
      </c>
      <c r="M30">
        <v>56.4274182632318</v>
      </c>
      <c r="N30" s="17">
        <v>0.26723970371812256</v>
      </c>
      <c r="O30" s="17">
        <v>0.73276029628187744</v>
      </c>
      <c r="P30" s="13">
        <v>0.73349038357808416</v>
      </c>
      <c r="Q30" s="20">
        <v>26</v>
      </c>
    </row>
    <row r="31" spans="1:17" x14ac:dyDescent="0.25">
      <c r="A31" s="8">
        <v>2019</v>
      </c>
      <c r="B31" s="10">
        <v>126.73484639072474</v>
      </c>
      <c r="C31">
        <v>81.652545884122247</v>
      </c>
      <c r="D31">
        <v>68.368906697770726</v>
      </c>
      <c r="E31">
        <v>61.14380904101273</v>
      </c>
      <c r="F31">
        <v>50.14626979971726</v>
      </c>
      <c r="G31">
        <v>88.513532846210481</v>
      </c>
      <c r="H31">
        <v>154.66038410182836</v>
      </c>
      <c r="I31" s="9">
        <v>176.31739974095416</v>
      </c>
      <c r="J31" s="8" t="s">
        <v>2</v>
      </c>
      <c r="K31" s="10">
        <v>176.31739974095416</v>
      </c>
      <c r="L31" s="9">
        <v>4.1578227307103748E-2</v>
      </c>
      <c r="M31" s="17">
        <v>60.609694958416149</v>
      </c>
      <c r="N31" s="17">
        <v>0.29429908038990443</v>
      </c>
      <c r="O31" s="17">
        <v>0.70570091961009562</v>
      </c>
      <c r="P31" s="13">
        <v>0.70692470385786899</v>
      </c>
      <c r="Q31" s="20">
        <v>29</v>
      </c>
    </row>
    <row r="32" spans="1:17" ht="15.75" thickBot="1" x14ac:dyDescent="0.3">
      <c r="A32" s="11">
        <v>2020</v>
      </c>
      <c r="B32" s="3">
        <v>214.31599200229837</v>
      </c>
      <c r="C32" s="2">
        <v>172.35675680947702</v>
      </c>
      <c r="D32" s="2">
        <v>154.59052311137052</v>
      </c>
      <c r="E32" s="2">
        <v>140.05726328211125</v>
      </c>
      <c r="F32" s="2">
        <v>120.66875543173582</v>
      </c>
      <c r="G32" s="2">
        <v>116.58881767516992</v>
      </c>
      <c r="H32" s="2">
        <v>169.36998381259821</v>
      </c>
      <c r="I32" s="1">
        <v>216.72651618465491</v>
      </c>
      <c r="J32" s="11" t="s">
        <v>2</v>
      </c>
      <c r="K32" s="3">
        <v>216.72651618465491</v>
      </c>
      <c r="L32" s="1">
        <v>5.2384995060644146E-2</v>
      </c>
      <c r="M32" s="2">
        <v>43.829452041903338</v>
      </c>
      <c r="N32" s="2">
        <v>0.18573072233632384</v>
      </c>
      <c r="O32" s="22">
        <v>0.81426927766367618</v>
      </c>
      <c r="P32" s="12">
        <v>0.81595259926936237</v>
      </c>
      <c r="Q32" s="21">
        <v>9</v>
      </c>
    </row>
  </sheetData>
  <mergeCells count="4">
    <mergeCell ref="A1:J1"/>
    <mergeCell ref="K1:L1"/>
    <mergeCell ref="P1:Q1"/>
    <mergeCell ref="M1:O1"/>
  </mergeCells>
  <conditionalFormatting sqref="Q3:Q32">
    <cfRule type="cellIs" dxfId="17" priority="2" operator="lessThan">
      <formula>4</formula>
    </cfRule>
  </conditionalFormatting>
  <pageMargins left="0.7" right="0.7" top="0.75" bottom="0.75" header="0.3" footer="0.3"/>
  <pageSetup paperSize="9" scale="9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4F00E-B8F0-430E-8AB7-E4BC86A85423}">
  <dimension ref="A1:Q32"/>
  <sheetViews>
    <sheetView tabSelected="1" zoomScale="70" zoomScaleNormal="70" workbookViewId="0">
      <selection activeCell="O4" sqref="O4"/>
    </sheetView>
  </sheetViews>
  <sheetFormatPr defaultRowHeight="15" x14ac:dyDescent="0.25"/>
  <cols>
    <col min="10" max="10" width="17.42578125" customWidth="1"/>
    <col min="11" max="11" width="11.140625" customWidth="1"/>
    <col min="12" max="12" width="14.140625" customWidth="1"/>
    <col min="13" max="13" width="10.28515625" customWidth="1"/>
    <col min="14" max="14" width="14.28515625" customWidth="1"/>
    <col min="15" max="15" width="18" customWidth="1"/>
  </cols>
  <sheetData>
    <row r="1" spans="1:17" x14ac:dyDescent="0.25">
      <c r="A1" s="25" t="s">
        <v>14</v>
      </c>
      <c r="B1" s="26"/>
      <c r="C1" s="26"/>
      <c r="D1" s="26"/>
      <c r="E1" s="26"/>
      <c r="F1" s="26"/>
      <c r="G1" s="26"/>
      <c r="H1" s="26"/>
      <c r="I1" s="26"/>
      <c r="J1" s="26"/>
      <c r="K1" s="25" t="s">
        <v>17</v>
      </c>
      <c r="L1" s="26"/>
      <c r="M1" s="29" t="s">
        <v>18</v>
      </c>
      <c r="N1" s="29"/>
      <c r="O1" s="30"/>
      <c r="P1" s="27" t="s">
        <v>16</v>
      </c>
      <c r="Q1" s="28"/>
    </row>
    <row r="2" spans="1:17" ht="15.75" thickBot="1" x14ac:dyDescent="0.3">
      <c r="A2" s="14" t="s">
        <v>11</v>
      </c>
      <c r="B2" s="6" t="s">
        <v>9</v>
      </c>
      <c r="C2" s="5" t="s">
        <v>8</v>
      </c>
      <c r="D2" s="5" t="s">
        <v>7</v>
      </c>
      <c r="E2" s="5" t="s">
        <v>6</v>
      </c>
      <c r="F2" s="5" t="s">
        <v>5</v>
      </c>
      <c r="G2" s="5" t="s">
        <v>4</v>
      </c>
      <c r="H2" s="5" t="s">
        <v>3</v>
      </c>
      <c r="I2" s="4" t="s">
        <v>2</v>
      </c>
      <c r="J2" s="15" t="s">
        <v>15</v>
      </c>
      <c r="K2" s="7" t="s">
        <v>19</v>
      </c>
      <c r="L2" s="18" t="s">
        <v>13</v>
      </c>
      <c r="M2" s="3" t="s">
        <v>0</v>
      </c>
      <c r="N2" s="2" t="s">
        <v>12</v>
      </c>
      <c r="O2" s="31" t="s">
        <v>21</v>
      </c>
      <c r="P2" s="23" t="s">
        <v>1</v>
      </c>
      <c r="Q2" s="24" t="s">
        <v>10</v>
      </c>
    </row>
    <row r="3" spans="1:17" x14ac:dyDescent="0.25">
      <c r="A3" s="8">
        <v>1991</v>
      </c>
      <c r="B3" s="10">
        <v>40.243885570644466</v>
      </c>
      <c r="C3">
        <v>116.30983613418769</v>
      </c>
      <c r="D3">
        <v>174.08061010536872</v>
      </c>
      <c r="E3">
        <v>170.73090649866552</v>
      </c>
      <c r="F3">
        <v>107.14715680822988</v>
      </c>
      <c r="G3">
        <v>119.90113726465376</v>
      </c>
      <c r="H3">
        <v>112.25620563305422</v>
      </c>
      <c r="I3" s="9">
        <v>79.706694077812415</v>
      </c>
      <c r="J3" s="8" t="s">
        <v>7</v>
      </c>
      <c r="K3">
        <v>174.08061010536872</v>
      </c>
      <c r="L3" s="9">
        <v>4.0980033923217814E-2</v>
      </c>
      <c r="M3">
        <v>55.010407824578323</v>
      </c>
      <c r="N3" s="17">
        <v>0.25807163044082798</v>
      </c>
      <c r="O3" s="17">
        <v>0.74192836955917207</v>
      </c>
      <c r="P3" s="16">
        <v>0.74305926327385197</v>
      </c>
      <c r="Q3" s="19">
        <v>14</v>
      </c>
    </row>
    <row r="4" spans="1:17" x14ac:dyDescent="0.25">
      <c r="A4" s="8">
        <v>1992</v>
      </c>
      <c r="B4" s="10">
        <v>209.0023710635856</v>
      </c>
      <c r="C4">
        <v>332.27772679218879</v>
      </c>
      <c r="D4">
        <v>458.20828865172945</v>
      </c>
      <c r="E4">
        <v>421.67486839589355</v>
      </c>
      <c r="F4">
        <v>212.38097334824405</v>
      </c>
      <c r="G4">
        <v>142.14649659181816</v>
      </c>
      <c r="H4">
        <v>185.94352198702617</v>
      </c>
      <c r="I4" s="9">
        <v>226.7655730226947</v>
      </c>
      <c r="J4" s="8" t="s">
        <v>7</v>
      </c>
      <c r="K4">
        <v>458.20828865172945</v>
      </c>
      <c r="L4" s="9">
        <v>0.1169654081315607</v>
      </c>
      <c r="M4">
        <v>42.75282008511364</v>
      </c>
      <c r="N4" s="17">
        <v>0.17876490161738506</v>
      </c>
      <c r="O4" s="17">
        <v>0.82123509838261488</v>
      </c>
      <c r="P4" s="13">
        <v>0.82952275045045376</v>
      </c>
      <c r="Q4" s="20">
        <v>3</v>
      </c>
    </row>
    <row r="5" spans="1:17" x14ac:dyDescent="0.25">
      <c r="A5" s="8">
        <v>1993</v>
      </c>
      <c r="B5" s="10">
        <v>128.38542962284836</v>
      </c>
      <c r="C5">
        <v>155.05191706575977</v>
      </c>
      <c r="D5">
        <v>183.24787815035634</v>
      </c>
      <c r="E5">
        <v>169.51031094822233</v>
      </c>
      <c r="F5">
        <v>96.231647426030136</v>
      </c>
      <c r="G5">
        <v>156.00487937074431</v>
      </c>
      <c r="H5">
        <v>216.74935256331369</v>
      </c>
      <c r="I5" s="9">
        <v>215.93558811753763</v>
      </c>
      <c r="J5" s="8" t="s">
        <v>3</v>
      </c>
      <c r="K5">
        <v>216.74935256331369</v>
      </c>
      <c r="L5" s="9">
        <v>5.2391102282534067E-2</v>
      </c>
      <c r="M5">
        <v>45.036244080811031</v>
      </c>
      <c r="N5" s="17">
        <v>0.19353868023229742</v>
      </c>
      <c r="O5" s="17">
        <v>0.80646131976770263</v>
      </c>
      <c r="P5" s="13">
        <v>0.80816130065714209</v>
      </c>
      <c r="Q5" s="20">
        <v>6</v>
      </c>
    </row>
    <row r="6" spans="1:17" x14ac:dyDescent="0.25">
      <c r="A6" s="8">
        <v>1994</v>
      </c>
      <c r="B6" s="10">
        <v>20.88196252208834</v>
      </c>
      <c r="C6">
        <v>31.686472368567703</v>
      </c>
      <c r="D6">
        <v>65.754256995532344</v>
      </c>
      <c r="E6">
        <v>94.902846099300476</v>
      </c>
      <c r="F6">
        <v>99.003321035647389</v>
      </c>
      <c r="G6">
        <v>94.123661760433095</v>
      </c>
      <c r="H6">
        <v>75.932418516407083</v>
      </c>
      <c r="I6" s="9">
        <v>46.859750770279938</v>
      </c>
      <c r="J6" s="8" t="s">
        <v>5</v>
      </c>
      <c r="K6">
        <v>99.003321035647389</v>
      </c>
      <c r="L6" s="9">
        <v>2.0901821431928039E-2</v>
      </c>
      <c r="M6">
        <v>57.253586250123305</v>
      </c>
      <c r="N6" s="17">
        <v>0.27258501976983335</v>
      </c>
      <c r="O6" s="17">
        <v>0.7274149802301666</v>
      </c>
      <c r="P6" s="13">
        <v>0.7277152187514192</v>
      </c>
      <c r="Q6" s="20">
        <v>18</v>
      </c>
    </row>
    <row r="7" spans="1:17" x14ac:dyDescent="0.25">
      <c r="A7" s="8">
        <v>1995</v>
      </c>
      <c r="B7" s="10">
        <v>116.88474130778923</v>
      </c>
      <c r="C7">
        <v>249.87411960160844</v>
      </c>
      <c r="D7">
        <v>301.87199210828379</v>
      </c>
      <c r="E7">
        <v>238.14528144764782</v>
      </c>
      <c r="F7">
        <v>85.008918053676794</v>
      </c>
      <c r="G7">
        <v>110.58837384834244</v>
      </c>
      <c r="H7">
        <v>136.76802467287618</v>
      </c>
      <c r="I7" s="9">
        <v>143.9387572521552</v>
      </c>
      <c r="J7" s="8" t="s">
        <v>7</v>
      </c>
      <c r="K7">
        <v>301.87199210828379</v>
      </c>
      <c r="L7" s="9">
        <v>7.5155782064940599E-2</v>
      </c>
      <c r="M7">
        <v>48.158547419426199</v>
      </c>
      <c r="N7" s="17">
        <v>0.21374001751359989</v>
      </c>
      <c r="O7" s="17">
        <v>0.78625998248640006</v>
      </c>
      <c r="P7" s="13">
        <v>0.78984375140739504</v>
      </c>
      <c r="Q7" s="20">
        <v>7</v>
      </c>
    </row>
    <row r="8" spans="1:17" x14ac:dyDescent="0.25">
      <c r="A8" s="8">
        <v>1996</v>
      </c>
      <c r="B8" s="10">
        <v>120.43196653329207</v>
      </c>
      <c r="C8">
        <v>124.84941128742149</v>
      </c>
      <c r="D8">
        <v>207.00295709423503</v>
      </c>
      <c r="E8">
        <v>308.46826396214124</v>
      </c>
      <c r="F8">
        <v>282.53896533509931</v>
      </c>
      <c r="G8">
        <v>235.61761480086793</v>
      </c>
      <c r="H8">
        <v>201.54585398084734</v>
      </c>
      <c r="I8" s="9">
        <v>189.98255121447303</v>
      </c>
      <c r="J8" s="8" t="s">
        <v>6</v>
      </c>
      <c r="K8">
        <v>308.46826396214124</v>
      </c>
      <c r="L8" s="9">
        <v>7.6919848796346835E-2</v>
      </c>
      <c r="M8">
        <v>44.84052226325035</v>
      </c>
      <c r="N8" s="17">
        <v>0.19227235789873245</v>
      </c>
      <c r="O8" s="17">
        <v>0.80772764210126757</v>
      </c>
      <c r="P8" s="13">
        <v>0.81138191189681219</v>
      </c>
      <c r="Q8" s="20">
        <v>5</v>
      </c>
    </row>
    <row r="9" spans="1:17" x14ac:dyDescent="0.25">
      <c r="A9" s="8">
        <v>1997</v>
      </c>
      <c r="B9" s="10">
        <v>58.911760480553376</v>
      </c>
      <c r="C9">
        <v>147.7719916715472</v>
      </c>
      <c r="D9">
        <v>206.39218330111592</v>
      </c>
      <c r="E9">
        <v>180.12955972318986</v>
      </c>
      <c r="F9">
        <v>71.193235730639003</v>
      </c>
      <c r="G9">
        <v>67.319315953277481</v>
      </c>
      <c r="H9">
        <v>80.333442921048785</v>
      </c>
      <c r="I9" s="9">
        <v>82.308255140299636</v>
      </c>
      <c r="J9" s="8" t="s">
        <v>7</v>
      </c>
      <c r="K9">
        <v>206.39218330111592</v>
      </c>
      <c r="L9" s="9">
        <v>4.9621244075992492E-2</v>
      </c>
      <c r="M9">
        <v>55.874465419065572</v>
      </c>
      <c r="N9" s="17">
        <v>0.26366209267453578</v>
      </c>
      <c r="O9" s="17">
        <v>0.73633790732546422</v>
      </c>
      <c r="P9" s="13">
        <v>0.73800798208968788</v>
      </c>
      <c r="Q9" s="20">
        <v>17</v>
      </c>
    </row>
    <row r="10" spans="1:17" x14ac:dyDescent="0.25">
      <c r="A10" s="8">
        <v>1998</v>
      </c>
      <c r="B10" s="10">
        <v>227.45819795197815</v>
      </c>
      <c r="C10">
        <v>305.8280503980647</v>
      </c>
      <c r="D10">
        <v>371.86906215561464</v>
      </c>
      <c r="E10">
        <v>334.2616469288821</v>
      </c>
      <c r="F10">
        <v>235.70619016237356</v>
      </c>
      <c r="G10">
        <v>214.10739018299373</v>
      </c>
      <c r="H10">
        <v>233.90846831925157</v>
      </c>
      <c r="I10" s="9">
        <v>230.87656426752275</v>
      </c>
      <c r="J10" s="8" t="s">
        <v>7</v>
      </c>
      <c r="K10">
        <v>371.86906215561464</v>
      </c>
      <c r="L10" s="9">
        <v>9.3875371751681272E-2</v>
      </c>
      <c r="M10">
        <v>53.0678425194235</v>
      </c>
      <c r="N10" s="17">
        <v>0.24550321133975694</v>
      </c>
      <c r="O10" s="17">
        <v>0.75449678866024306</v>
      </c>
      <c r="P10" s="13">
        <v>0.76031440175767795</v>
      </c>
      <c r="Q10" s="20">
        <v>13</v>
      </c>
    </row>
    <row r="11" spans="1:17" x14ac:dyDescent="0.25">
      <c r="A11" s="8">
        <v>1999</v>
      </c>
      <c r="B11" s="10">
        <v>140.2794260488167</v>
      </c>
      <c r="C11">
        <v>191.07051997884409</v>
      </c>
      <c r="D11">
        <v>324.10347240760649</v>
      </c>
      <c r="E11">
        <v>354.63901115964632</v>
      </c>
      <c r="F11">
        <v>257.3108509738712</v>
      </c>
      <c r="G11">
        <v>163.62787855972277</v>
      </c>
      <c r="H11">
        <v>168.26229180028875</v>
      </c>
      <c r="I11" s="9">
        <v>161.68894138766436</v>
      </c>
      <c r="J11" s="8" t="s">
        <v>6</v>
      </c>
      <c r="K11">
        <v>354.63901115964632</v>
      </c>
      <c r="L11" s="9">
        <v>8.9267471953760474E-2</v>
      </c>
      <c r="M11">
        <v>42.559765954885741</v>
      </c>
      <c r="N11" s="17">
        <v>0.17751583925049408</v>
      </c>
      <c r="O11" s="17">
        <v>0.82248416074950592</v>
      </c>
      <c r="P11" s="13">
        <v>0.82731425482269705</v>
      </c>
      <c r="Q11" s="20">
        <v>4</v>
      </c>
    </row>
    <row r="12" spans="1:17" x14ac:dyDescent="0.25">
      <c r="A12" s="8">
        <v>2000</v>
      </c>
      <c r="B12" s="10">
        <v>230.05183184451437</v>
      </c>
      <c r="C12">
        <v>359.06724515600018</v>
      </c>
      <c r="D12">
        <v>408.64429427220625</v>
      </c>
      <c r="E12">
        <v>315.63769807996721</v>
      </c>
      <c r="F12">
        <v>148.75088614566641</v>
      </c>
      <c r="G12">
        <v>85.831505529158449</v>
      </c>
      <c r="H12">
        <v>103.53155126573083</v>
      </c>
      <c r="I12" s="9">
        <v>157.37885849419479</v>
      </c>
      <c r="J12" s="8" t="s">
        <v>7</v>
      </c>
      <c r="K12">
        <v>408.64429427220625</v>
      </c>
      <c r="L12" s="9">
        <v>0.10371031563421446</v>
      </c>
      <c r="M12">
        <v>40.758735326737359</v>
      </c>
      <c r="N12" s="17">
        <v>0.16586315108172744</v>
      </c>
      <c r="O12" s="17">
        <v>0.83413684891827256</v>
      </c>
      <c r="P12" s="13">
        <v>0.84055940438035281</v>
      </c>
      <c r="Q12" s="20">
        <v>1</v>
      </c>
    </row>
    <row r="13" spans="1:17" x14ac:dyDescent="0.25">
      <c r="A13" s="8">
        <v>2001</v>
      </c>
      <c r="B13" s="10">
        <v>147.16981340452679</v>
      </c>
      <c r="C13">
        <v>155.57109494554712</v>
      </c>
      <c r="D13">
        <v>201.95217424385856</v>
      </c>
      <c r="E13">
        <v>232.11297603273863</v>
      </c>
      <c r="F13">
        <v>180.74939671575837</v>
      </c>
      <c r="G13">
        <v>104.82877217657098</v>
      </c>
      <c r="H13">
        <v>96.612109886428101</v>
      </c>
      <c r="I13" s="9">
        <v>133.8819511261818</v>
      </c>
      <c r="J13" s="8" t="s">
        <v>6</v>
      </c>
      <c r="K13">
        <v>232.11297603273863</v>
      </c>
      <c r="L13" s="9">
        <v>5.6499856081153689E-2</v>
      </c>
      <c r="M13">
        <v>55.323774313965977</v>
      </c>
      <c r="N13" s="17">
        <v>0.26009911510783201</v>
      </c>
      <c r="O13" s="17">
        <v>0.73990088489216799</v>
      </c>
      <c r="P13" s="13">
        <v>0.74205495295254542</v>
      </c>
      <c r="Q13" s="20">
        <v>15</v>
      </c>
    </row>
    <row r="14" spans="1:17" x14ac:dyDescent="0.25">
      <c r="A14" s="8">
        <v>2002</v>
      </c>
      <c r="B14" s="10">
        <v>57.673872762195657</v>
      </c>
      <c r="C14">
        <v>105.09478510691802</v>
      </c>
      <c r="D14">
        <v>187.95797327702482</v>
      </c>
      <c r="E14">
        <v>213.68221971094144</v>
      </c>
      <c r="F14">
        <v>159.07256034429955</v>
      </c>
      <c r="G14">
        <v>87.349546924193717</v>
      </c>
      <c r="H14">
        <v>61.463729189371108</v>
      </c>
      <c r="I14" s="9">
        <v>52.537582342773369</v>
      </c>
      <c r="J14" s="8" t="s">
        <v>6</v>
      </c>
      <c r="K14">
        <v>213.68221971094144</v>
      </c>
      <c r="L14" s="9">
        <v>5.1570846970814481E-2</v>
      </c>
      <c r="M14">
        <v>67.499886579587582</v>
      </c>
      <c r="N14" s="17">
        <v>0.33887869671053505</v>
      </c>
      <c r="O14" s="17">
        <v>0.66112130328946495</v>
      </c>
      <c r="P14" s="13">
        <v>0.6631296478973383</v>
      </c>
      <c r="Q14" s="20">
        <v>27</v>
      </c>
    </row>
    <row r="15" spans="1:17" x14ac:dyDescent="0.25">
      <c r="A15" s="8">
        <v>2003</v>
      </c>
      <c r="B15" s="10">
        <v>209.3868137368149</v>
      </c>
      <c r="C15">
        <v>214.03401928604569</v>
      </c>
      <c r="D15">
        <v>183.00067022260774</v>
      </c>
      <c r="E15">
        <v>126.60700452405175</v>
      </c>
      <c r="F15">
        <v>94.743422785718664</v>
      </c>
      <c r="G15">
        <v>90.897159992328909</v>
      </c>
      <c r="H15">
        <v>123.50224473250213</v>
      </c>
      <c r="I15" s="9">
        <v>165.60038354981637</v>
      </c>
      <c r="J15" s="8" t="s">
        <v>8</v>
      </c>
      <c r="K15">
        <v>214.03401928604569</v>
      </c>
      <c r="L15" s="9">
        <v>5.1664930104486625E-2</v>
      </c>
      <c r="M15">
        <v>58.312023871047565</v>
      </c>
      <c r="N15" s="17">
        <v>0.27943312293363226</v>
      </c>
      <c r="O15" s="17">
        <v>0.72056687706636779</v>
      </c>
      <c r="P15" s="13">
        <v>0.72241670061528862</v>
      </c>
      <c r="Q15" s="20">
        <v>19</v>
      </c>
    </row>
    <row r="16" spans="1:17" x14ac:dyDescent="0.25">
      <c r="A16" s="8">
        <v>2004</v>
      </c>
      <c r="B16" s="10">
        <v>182.4120272308688</v>
      </c>
      <c r="C16">
        <v>248.88926701784976</v>
      </c>
      <c r="D16">
        <v>265.44626211619016</v>
      </c>
      <c r="E16">
        <v>215.0901636187613</v>
      </c>
      <c r="F16">
        <v>114.73647037358509</v>
      </c>
      <c r="G16">
        <v>70.378970290740511</v>
      </c>
      <c r="H16">
        <v>80.670136318750693</v>
      </c>
      <c r="I16" s="9">
        <v>132.28755724037447</v>
      </c>
      <c r="J16" s="8" t="s">
        <v>7</v>
      </c>
      <c r="K16">
        <v>265.44626211619016</v>
      </c>
      <c r="L16" s="9">
        <v>6.5414306899895483E-2</v>
      </c>
      <c r="M16">
        <v>65.847402970836342</v>
      </c>
      <c r="N16" s="17">
        <v>0.32818710940722912</v>
      </c>
      <c r="O16" s="17">
        <v>0.67181289059277094</v>
      </c>
      <c r="P16" s="13">
        <v>0.67499006771493175</v>
      </c>
      <c r="Q16" s="20">
        <v>24</v>
      </c>
    </row>
    <row r="17" spans="1:17" x14ac:dyDescent="0.25">
      <c r="A17" s="8">
        <v>2005</v>
      </c>
      <c r="B17" s="10">
        <v>185.54677530836591</v>
      </c>
      <c r="C17">
        <v>225.93755429104968</v>
      </c>
      <c r="D17">
        <v>234.4003747948654</v>
      </c>
      <c r="E17">
        <v>210.21561882313171</v>
      </c>
      <c r="F17">
        <v>134.9860377586885</v>
      </c>
      <c r="G17">
        <v>106.59520327803581</v>
      </c>
      <c r="H17">
        <v>116.18554097644855</v>
      </c>
      <c r="I17" s="9">
        <v>162.37694857645897</v>
      </c>
      <c r="J17" s="8" t="s">
        <v>7</v>
      </c>
      <c r="K17">
        <v>234.4003747948654</v>
      </c>
      <c r="L17" s="9">
        <v>5.7111584061310831E-2</v>
      </c>
      <c r="M17">
        <v>63.668947353523734</v>
      </c>
      <c r="N17" s="17">
        <v>0.31409247736638501</v>
      </c>
      <c r="O17" s="17">
        <v>0.68590752263361499</v>
      </c>
      <c r="P17" s="13">
        <v>0.68828109275162808</v>
      </c>
      <c r="Q17" s="20">
        <v>22</v>
      </c>
    </row>
    <row r="18" spans="1:17" x14ac:dyDescent="0.25">
      <c r="A18" s="8">
        <v>2006</v>
      </c>
      <c r="B18" s="10">
        <v>60.785528213451045</v>
      </c>
      <c r="C18">
        <v>115.8560400721195</v>
      </c>
      <c r="D18">
        <v>145.38708253588263</v>
      </c>
      <c r="E18">
        <v>119.86712250971938</v>
      </c>
      <c r="F18">
        <v>66.637449112372849</v>
      </c>
      <c r="G18">
        <v>34.526647877044653</v>
      </c>
      <c r="H18">
        <v>24.518032175125477</v>
      </c>
      <c r="I18" s="9">
        <v>30.261864413454731</v>
      </c>
      <c r="J18" s="8" t="s">
        <v>7</v>
      </c>
      <c r="K18">
        <v>145.38708253588263</v>
      </c>
      <c r="L18" s="9">
        <v>3.3306411835853846E-2</v>
      </c>
      <c r="M18">
        <v>73.489319669494961</v>
      </c>
      <c r="N18" s="17">
        <v>0.37763039532886244</v>
      </c>
      <c r="O18" s="17">
        <v>0.62236960467113756</v>
      </c>
      <c r="P18" s="13">
        <v>0.62326017190888072</v>
      </c>
      <c r="Q18" s="20">
        <v>28</v>
      </c>
    </row>
    <row r="19" spans="1:17" x14ac:dyDescent="0.25">
      <c r="A19" s="8">
        <v>2007</v>
      </c>
      <c r="B19" s="10">
        <v>130.73578952282867</v>
      </c>
      <c r="C19">
        <v>153.04441097804488</v>
      </c>
      <c r="D19">
        <v>190.75273609966564</v>
      </c>
      <c r="E19">
        <v>205.0564131244661</v>
      </c>
      <c r="F19">
        <v>212.46685920436289</v>
      </c>
      <c r="G19">
        <v>206.44997971534059</v>
      </c>
      <c r="H19">
        <v>184.54854603266358</v>
      </c>
      <c r="I19" s="9">
        <v>142.8767946508755</v>
      </c>
      <c r="J19" s="8" t="s">
        <v>5</v>
      </c>
      <c r="K19">
        <v>212.46685920436289</v>
      </c>
      <c r="L19" s="9">
        <v>5.1245818366199521E-2</v>
      </c>
      <c r="M19">
        <v>62.791018210779953</v>
      </c>
      <c r="N19" s="17">
        <v>0.30841226606138156</v>
      </c>
      <c r="O19" s="17">
        <v>0.6915877339386185</v>
      </c>
      <c r="P19" s="13">
        <v>0.69348376162270364</v>
      </c>
      <c r="Q19" s="20">
        <v>21</v>
      </c>
    </row>
    <row r="20" spans="1:17" x14ac:dyDescent="0.25">
      <c r="A20" s="8">
        <v>2008</v>
      </c>
      <c r="B20" s="10">
        <v>166.05504087647904</v>
      </c>
      <c r="C20">
        <v>244.44880504773923</v>
      </c>
      <c r="D20">
        <v>283.06923095006857</v>
      </c>
      <c r="E20">
        <v>271.53314994699542</v>
      </c>
      <c r="F20">
        <v>204.15855967283977</v>
      </c>
      <c r="G20">
        <v>165.98475108174591</v>
      </c>
      <c r="H20">
        <v>134.00078287622523</v>
      </c>
      <c r="I20" s="9">
        <v>139.18258292505027</v>
      </c>
      <c r="J20" s="8" t="s">
        <v>7</v>
      </c>
      <c r="K20">
        <v>283.06923095006857</v>
      </c>
      <c r="L20" s="9">
        <v>7.012728624902187E-2</v>
      </c>
      <c r="M20">
        <v>50.793974245838761</v>
      </c>
      <c r="N20" s="17">
        <v>0.23079125835305203</v>
      </c>
      <c r="O20" s="17">
        <v>0.76920874164694797</v>
      </c>
      <c r="P20" s="13">
        <v>0.77239881182115588</v>
      </c>
      <c r="Q20" s="20">
        <v>9</v>
      </c>
    </row>
    <row r="21" spans="1:17" x14ac:dyDescent="0.25">
      <c r="A21" s="8">
        <v>2009</v>
      </c>
      <c r="B21" s="10">
        <v>80.696859784801745</v>
      </c>
      <c r="C21">
        <v>192.73881845872583</v>
      </c>
      <c r="D21">
        <v>345.42664478543634</v>
      </c>
      <c r="E21">
        <v>348.33686394362815</v>
      </c>
      <c r="F21">
        <v>198.87711165297642</v>
      </c>
      <c r="G21">
        <v>70.572651971266453</v>
      </c>
      <c r="H21">
        <v>54.477343407567595</v>
      </c>
      <c r="I21" s="9">
        <v>59.038582459528186</v>
      </c>
      <c r="J21" s="8" t="s">
        <v>6</v>
      </c>
      <c r="K21">
        <v>348.33686394362815</v>
      </c>
      <c r="L21" s="9">
        <v>8.7582064122410902E-2</v>
      </c>
      <c r="M21">
        <v>68.010260430755608</v>
      </c>
      <c r="N21" s="17">
        <v>0.34218082119648441</v>
      </c>
      <c r="O21" s="17">
        <v>0.65781917880351559</v>
      </c>
      <c r="P21" s="13">
        <v>0.66362390701185092</v>
      </c>
      <c r="Q21" s="20">
        <v>26</v>
      </c>
    </row>
    <row r="22" spans="1:17" x14ac:dyDescent="0.25">
      <c r="A22" s="8">
        <v>2010</v>
      </c>
      <c r="B22" s="10">
        <v>317.57169221702543</v>
      </c>
      <c r="C22">
        <v>323.56723660502905</v>
      </c>
      <c r="D22">
        <v>285.01101513233016</v>
      </c>
      <c r="E22">
        <v>260.02288306610404</v>
      </c>
      <c r="F22">
        <v>193.19695812536995</v>
      </c>
      <c r="G22">
        <v>169.33998917491667</v>
      </c>
      <c r="H22">
        <v>191.27548422085047</v>
      </c>
      <c r="I22" s="9">
        <v>281.68807140495886</v>
      </c>
      <c r="J22" s="8" t="s">
        <v>8</v>
      </c>
      <c r="K22">
        <v>323.56723660502905</v>
      </c>
      <c r="L22" s="9">
        <v>8.095782599132173E-2</v>
      </c>
      <c r="M22">
        <v>40.800855066819565</v>
      </c>
      <c r="N22" s="17">
        <v>0.1661356662678973</v>
      </c>
      <c r="O22" s="17">
        <v>0.83386433373210267</v>
      </c>
      <c r="P22" s="13">
        <v>0.83778511365368902</v>
      </c>
      <c r="Q22" s="20">
        <v>2</v>
      </c>
    </row>
    <row r="23" spans="1:17" x14ac:dyDescent="0.25">
      <c r="A23" s="8">
        <v>2011</v>
      </c>
      <c r="B23" s="10">
        <v>112.27173877317051</v>
      </c>
      <c r="C23">
        <v>185.75308576903927</v>
      </c>
      <c r="D23">
        <v>245.52176417364637</v>
      </c>
      <c r="E23">
        <v>238.25325650062206</v>
      </c>
      <c r="F23">
        <v>160.39336312079183</v>
      </c>
      <c r="G23">
        <v>120.70428374778156</v>
      </c>
      <c r="H23">
        <v>105.40724179143949</v>
      </c>
      <c r="I23" s="9">
        <v>105.15020068353442</v>
      </c>
      <c r="J23" s="8" t="s">
        <v>7</v>
      </c>
      <c r="K23">
        <v>245.52176417364637</v>
      </c>
      <c r="L23" s="9">
        <v>6.0085820636877244E-2</v>
      </c>
      <c r="M23">
        <v>49.358714904236166</v>
      </c>
      <c r="N23" s="17">
        <v>0.22150511447098006</v>
      </c>
      <c r="O23" s="17">
        <v>0.77849488552901991</v>
      </c>
      <c r="P23" s="13">
        <v>0.78081021550466978</v>
      </c>
      <c r="Q23" s="20">
        <v>8</v>
      </c>
    </row>
    <row r="24" spans="1:17" x14ac:dyDescent="0.25">
      <c r="A24" s="8">
        <v>2012</v>
      </c>
      <c r="B24" s="10">
        <v>229.69063988978306</v>
      </c>
      <c r="C24">
        <v>288.58590099243651</v>
      </c>
      <c r="D24">
        <v>295.61496964225114</v>
      </c>
      <c r="E24">
        <v>247.0308221653961</v>
      </c>
      <c r="F24">
        <v>149.12516532604519</v>
      </c>
      <c r="G24">
        <v>100.75857884994913</v>
      </c>
      <c r="H24">
        <v>110.55249784786292</v>
      </c>
      <c r="I24" s="9">
        <v>173.14028680997112</v>
      </c>
      <c r="J24" s="8" t="s">
        <v>7</v>
      </c>
      <c r="K24">
        <v>295.61496964225114</v>
      </c>
      <c r="L24" s="9">
        <v>7.3482442121630853E-2</v>
      </c>
      <c r="M24">
        <v>51.637927562828388</v>
      </c>
      <c r="N24" s="17">
        <v>0.23625164568804527</v>
      </c>
      <c r="O24" s="17">
        <v>0.76374835431195476</v>
      </c>
      <c r="P24" s="13">
        <v>0.7672751905375137</v>
      </c>
      <c r="Q24" s="20">
        <v>11</v>
      </c>
    </row>
    <row r="25" spans="1:17" x14ac:dyDescent="0.25">
      <c r="A25" s="8">
        <v>2013</v>
      </c>
      <c r="B25" s="10">
        <v>114.2312215866714</v>
      </c>
      <c r="C25">
        <v>134.40205565117938</v>
      </c>
      <c r="D25">
        <v>187.59320135977467</v>
      </c>
      <c r="E25">
        <v>216.09682261923896</v>
      </c>
      <c r="F25">
        <v>165.72558765570699</v>
      </c>
      <c r="G25">
        <v>96.010620531880519</v>
      </c>
      <c r="H25">
        <v>81.805147066059803</v>
      </c>
      <c r="I25" s="9">
        <v>104.88135661930507</v>
      </c>
      <c r="J25" s="8" t="s">
        <v>6</v>
      </c>
      <c r="K25">
        <v>216.09682261923896</v>
      </c>
      <c r="L25" s="9">
        <v>5.2216593652342387E-2</v>
      </c>
      <c r="M25">
        <v>64.116014261316451</v>
      </c>
      <c r="N25" s="17">
        <v>0.31698500522552481</v>
      </c>
      <c r="O25" s="17">
        <v>0.68301499477447525</v>
      </c>
      <c r="P25" s="13">
        <v>0.68500806983526141</v>
      </c>
      <c r="Q25" s="20">
        <v>23</v>
      </c>
    </row>
    <row r="26" spans="1:17" x14ac:dyDescent="0.25">
      <c r="A26" s="8">
        <v>2014</v>
      </c>
      <c r="B26" s="10">
        <v>157.42626532889034</v>
      </c>
      <c r="C26">
        <v>209.55728369178397</v>
      </c>
      <c r="D26">
        <v>231.50874441513176</v>
      </c>
      <c r="E26">
        <v>200.46345773524274</v>
      </c>
      <c r="F26">
        <v>120.97454720298202</v>
      </c>
      <c r="G26">
        <v>103.08047900347592</v>
      </c>
      <c r="H26">
        <v>117.37952127268402</v>
      </c>
      <c r="I26" s="9">
        <v>145.53716719239563</v>
      </c>
      <c r="J26" s="8" t="s">
        <v>7</v>
      </c>
      <c r="K26">
        <v>231.50874441513176</v>
      </c>
      <c r="L26" s="9">
        <v>5.6338264060949016E-2</v>
      </c>
      <c r="M26">
        <v>58.955769578963164</v>
      </c>
      <c r="N26" s="17">
        <v>0.28359816481414396</v>
      </c>
      <c r="O26" s="17">
        <v>0.7164018351858561</v>
      </c>
      <c r="P26" s="13">
        <v>0.71861365799368426</v>
      </c>
      <c r="Q26" s="20">
        <v>20</v>
      </c>
    </row>
    <row r="27" spans="1:17" x14ac:dyDescent="0.25">
      <c r="A27" s="8">
        <v>2015</v>
      </c>
      <c r="B27" s="10">
        <v>160.37141046303265</v>
      </c>
      <c r="C27">
        <v>232.08327992138516</v>
      </c>
      <c r="D27">
        <v>287.46958597443239</v>
      </c>
      <c r="E27">
        <v>270.35313149085977</v>
      </c>
      <c r="F27">
        <v>168.78768946151536</v>
      </c>
      <c r="G27">
        <v>127.87828058853782</v>
      </c>
      <c r="H27">
        <v>131.68518365235758</v>
      </c>
      <c r="I27" s="9">
        <v>154.24571625364311</v>
      </c>
      <c r="J27" s="8" t="s">
        <v>7</v>
      </c>
      <c r="K27">
        <v>287.46958597443239</v>
      </c>
      <c r="L27" s="9">
        <v>7.1304090370628376E-2</v>
      </c>
      <c r="M27">
        <v>51.005505912527724</v>
      </c>
      <c r="N27" s="17">
        <v>0.23215987058608223</v>
      </c>
      <c r="O27" s="17">
        <v>0.76784012941391777</v>
      </c>
      <c r="P27" s="13">
        <v>0.77114378532279226</v>
      </c>
      <c r="Q27" s="20">
        <v>10</v>
      </c>
    </row>
    <row r="28" spans="1:17" x14ac:dyDescent="0.25">
      <c r="A28" s="8">
        <v>2016</v>
      </c>
      <c r="B28" s="10">
        <v>434.12438153654307</v>
      </c>
      <c r="C28">
        <v>457.94988142721724</v>
      </c>
      <c r="D28">
        <v>356.43711926146835</v>
      </c>
      <c r="E28">
        <v>236.10646944133416</v>
      </c>
      <c r="F28">
        <v>151.69073733247112</v>
      </c>
      <c r="G28">
        <v>161.52487474290044</v>
      </c>
      <c r="H28">
        <v>219.66249878604393</v>
      </c>
      <c r="I28" s="9">
        <v>339.10295286087336</v>
      </c>
      <c r="J28" s="8" t="s">
        <v>8</v>
      </c>
      <c r="K28">
        <v>457.94988142721724</v>
      </c>
      <c r="L28" s="9">
        <v>0.11689630127877834</v>
      </c>
      <c r="M28">
        <v>57.015816151653688</v>
      </c>
      <c r="N28" s="17">
        <v>0.27104664459174332</v>
      </c>
      <c r="O28" s="17">
        <v>0.72895335540825668</v>
      </c>
      <c r="P28" s="13">
        <v>0.73826671306081182</v>
      </c>
      <c r="Q28" s="20">
        <v>16</v>
      </c>
    </row>
    <row r="29" spans="1:17" x14ac:dyDescent="0.25">
      <c r="A29" s="8">
        <v>2017</v>
      </c>
      <c r="B29" s="10">
        <v>151.00883395536454</v>
      </c>
      <c r="C29">
        <v>250.10871167683749</v>
      </c>
      <c r="D29">
        <v>263.0186970950615</v>
      </c>
      <c r="E29">
        <v>192.41766133600913</v>
      </c>
      <c r="F29">
        <v>94.242896372292634</v>
      </c>
      <c r="G29">
        <v>82.380130273231671</v>
      </c>
      <c r="H29">
        <v>82.580600059554541</v>
      </c>
      <c r="I29" s="9">
        <v>104.96823874320849</v>
      </c>
      <c r="J29" s="8" t="s">
        <v>7</v>
      </c>
      <c r="K29">
        <v>263.0186970950615</v>
      </c>
      <c r="L29" s="9">
        <v>6.4765093709933608E-2</v>
      </c>
      <c r="M29">
        <v>66.745926946639116</v>
      </c>
      <c r="N29" s="17">
        <v>0.33400056951087792</v>
      </c>
      <c r="O29" s="17">
        <v>0.66599943048912214</v>
      </c>
      <c r="P29" s="13">
        <v>0.66914106044621968</v>
      </c>
      <c r="Q29" s="20">
        <v>25</v>
      </c>
    </row>
    <row r="30" spans="1:17" x14ac:dyDescent="0.25">
      <c r="A30" s="8">
        <v>2018</v>
      </c>
      <c r="B30" s="10">
        <v>95.892204762493847</v>
      </c>
      <c r="C30">
        <v>119.24397109221782</v>
      </c>
      <c r="D30">
        <v>130.37478806666482</v>
      </c>
      <c r="E30">
        <v>120.27098739928083</v>
      </c>
      <c r="F30">
        <v>88.911562078516553</v>
      </c>
      <c r="G30">
        <v>70.789441935784495</v>
      </c>
      <c r="H30">
        <v>68.830378459211602</v>
      </c>
      <c r="I30" s="9">
        <v>81.688577800608726</v>
      </c>
      <c r="J30" s="8" t="s">
        <v>7</v>
      </c>
      <c r="K30">
        <v>130.37478806666482</v>
      </c>
      <c r="L30" s="9">
        <v>2.9291615323224673E-2</v>
      </c>
      <c r="M30">
        <v>75.094811485519628</v>
      </c>
      <c r="N30" s="17">
        <v>0.38801794521127397</v>
      </c>
      <c r="O30" s="17">
        <v>0.61198205478872603</v>
      </c>
      <c r="P30" s="13">
        <v>0.61268265367290675</v>
      </c>
      <c r="Q30" s="20">
        <v>29</v>
      </c>
    </row>
    <row r="31" spans="1:17" x14ac:dyDescent="0.25">
      <c r="A31" s="8">
        <v>2019</v>
      </c>
      <c r="B31" s="10">
        <v>74.378025025399396</v>
      </c>
      <c r="C31">
        <v>79.876043573692996</v>
      </c>
      <c r="D31">
        <v>81.67056213273176</v>
      </c>
      <c r="E31">
        <v>75.128604019382195</v>
      </c>
      <c r="F31">
        <v>59.587568443159391</v>
      </c>
      <c r="G31">
        <v>51.582843988848602</v>
      </c>
      <c r="H31">
        <v>56.448392139156034</v>
      </c>
      <c r="I31" s="9">
        <v>67.752268726832042</v>
      </c>
      <c r="J31" s="8" t="s">
        <v>7</v>
      </c>
      <c r="K31" s="10">
        <v>81.67056213273176</v>
      </c>
      <c r="L31" s="9">
        <v>1.626645405751671E-2</v>
      </c>
      <c r="M31" s="17">
        <v>85.528693772934957</v>
      </c>
      <c r="N31" s="17">
        <v>0.45552527950345417</v>
      </c>
      <c r="O31" s="17">
        <v>0.54447472049654588</v>
      </c>
      <c r="P31" s="13">
        <v>0.54471765051942012</v>
      </c>
      <c r="Q31" s="20">
        <v>30</v>
      </c>
    </row>
    <row r="32" spans="1:17" ht="15.75" thickBot="1" x14ac:dyDescent="0.3">
      <c r="A32" s="11">
        <v>2020</v>
      </c>
      <c r="B32" s="3">
        <v>255.10226641457186</v>
      </c>
      <c r="C32" s="2">
        <v>332.25433797957123</v>
      </c>
      <c r="D32" s="2">
        <v>368.55531186260112</v>
      </c>
      <c r="E32" s="2">
        <v>294.55940093618239</v>
      </c>
      <c r="F32" s="2">
        <v>169.99679165008604</v>
      </c>
      <c r="G32" s="2">
        <v>136.54421150341406</v>
      </c>
      <c r="H32" s="2">
        <v>176.88487147075128</v>
      </c>
      <c r="I32" s="1">
        <v>219.20659110416213</v>
      </c>
      <c r="J32" s="11" t="s">
        <v>7</v>
      </c>
      <c r="K32" s="3">
        <v>368.55531186260112</v>
      </c>
      <c r="L32" s="1">
        <v>9.2989162575103104E-2</v>
      </c>
      <c r="M32" s="2">
        <v>52.659306237831522</v>
      </c>
      <c r="N32" s="2">
        <v>0.24285997706010842</v>
      </c>
      <c r="O32" s="22">
        <v>0.75714002293989158</v>
      </c>
      <c r="P32" s="12">
        <v>0.76282894458314732</v>
      </c>
      <c r="Q32" s="21">
        <v>12</v>
      </c>
    </row>
  </sheetData>
  <mergeCells count="4">
    <mergeCell ref="A1:J1"/>
    <mergeCell ref="K1:L1"/>
    <mergeCell ref="P1:Q1"/>
    <mergeCell ref="M1:O1"/>
  </mergeCells>
  <conditionalFormatting sqref="Q3:Q32">
    <cfRule type="cellIs" dxfId="16" priority="2" operator="lessThan">
      <formula>4</formula>
    </cfRule>
  </conditionalFormatting>
  <pageMargins left="0.7" right="0.7" top="0.75" bottom="0.75" header="0.3" footer="0.3"/>
  <pageSetup paperSize="9" scale="9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C50D06-4188-4C8C-8D42-CAB2B1EA2C24}">
  <dimension ref="A1:Q32"/>
  <sheetViews>
    <sheetView tabSelected="1" zoomScale="70" zoomScaleNormal="70" workbookViewId="0">
      <selection activeCell="O4" sqref="O4"/>
    </sheetView>
  </sheetViews>
  <sheetFormatPr defaultRowHeight="15" x14ac:dyDescent="0.25"/>
  <cols>
    <col min="10" max="10" width="17.42578125" customWidth="1"/>
    <col min="11" max="11" width="11.140625" customWidth="1"/>
    <col min="12" max="12" width="14.140625" customWidth="1"/>
    <col min="13" max="13" width="10.28515625" customWidth="1"/>
    <col min="14" max="14" width="14.28515625" customWidth="1"/>
    <col min="15" max="15" width="18" customWidth="1"/>
  </cols>
  <sheetData>
    <row r="1" spans="1:17" x14ac:dyDescent="0.25">
      <c r="A1" s="25" t="s">
        <v>14</v>
      </c>
      <c r="B1" s="26"/>
      <c r="C1" s="26"/>
      <c r="D1" s="26"/>
      <c r="E1" s="26"/>
      <c r="F1" s="26"/>
      <c r="G1" s="26"/>
      <c r="H1" s="26"/>
      <c r="I1" s="26"/>
      <c r="J1" s="26"/>
      <c r="K1" s="25" t="s">
        <v>17</v>
      </c>
      <c r="L1" s="26"/>
      <c r="M1" s="29" t="s">
        <v>18</v>
      </c>
      <c r="N1" s="29"/>
      <c r="O1" s="30"/>
      <c r="P1" s="27" t="s">
        <v>16</v>
      </c>
      <c r="Q1" s="28"/>
    </row>
    <row r="2" spans="1:17" ht="15.75" thickBot="1" x14ac:dyDescent="0.3">
      <c r="A2" s="14" t="s">
        <v>11</v>
      </c>
      <c r="B2" s="6" t="s">
        <v>9</v>
      </c>
      <c r="C2" s="5" t="s">
        <v>8</v>
      </c>
      <c r="D2" s="5" t="s">
        <v>7</v>
      </c>
      <c r="E2" s="5" t="s">
        <v>6</v>
      </c>
      <c r="F2" s="5" t="s">
        <v>5</v>
      </c>
      <c r="G2" s="5" t="s">
        <v>4</v>
      </c>
      <c r="H2" s="5" t="s">
        <v>3</v>
      </c>
      <c r="I2" s="4" t="s">
        <v>2</v>
      </c>
      <c r="J2" s="15" t="s">
        <v>15</v>
      </c>
      <c r="K2" s="7" t="s">
        <v>19</v>
      </c>
      <c r="L2" s="18" t="s">
        <v>13</v>
      </c>
      <c r="M2" s="3" t="s">
        <v>0</v>
      </c>
      <c r="N2" s="2" t="s">
        <v>12</v>
      </c>
      <c r="O2" s="31" t="s">
        <v>21</v>
      </c>
      <c r="P2" s="23" t="s">
        <v>1</v>
      </c>
      <c r="Q2" s="24" t="s">
        <v>10</v>
      </c>
    </row>
    <row r="3" spans="1:17" x14ac:dyDescent="0.25">
      <c r="A3" s="8">
        <v>1991</v>
      </c>
      <c r="B3" s="10">
        <v>37.708216469631637</v>
      </c>
      <c r="C3">
        <v>13.245326760219372</v>
      </c>
      <c r="D3">
        <v>13.459755902654855</v>
      </c>
      <c r="E3">
        <v>17.671904687675422</v>
      </c>
      <c r="F3">
        <v>25.305187012987183</v>
      </c>
      <c r="G3">
        <v>48.549120849986416</v>
      </c>
      <c r="H3">
        <v>75.789889764274903</v>
      </c>
      <c r="I3" s="9">
        <v>70.516231249542059</v>
      </c>
      <c r="J3" s="8" t="s">
        <v>3</v>
      </c>
      <c r="K3">
        <v>75.789889764274903</v>
      </c>
      <c r="L3" s="9">
        <v>1.469376288994028E-2</v>
      </c>
      <c r="M3">
        <v>86.013132445043382</v>
      </c>
      <c r="N3" s="17">
        <v>0.45865960309281723</v>
      </c>
      <c r="O3" s="17">
        <v>0.54134039690718283</v>
      </c>
      <c r="P3" s="16">
        <v>0.54153977877113701</v>
      </c>
      <c r="Q3" s="19">
        <v>24</v>
      </c>
    </row>
    <row r="4" spans="1:17" x14ac:dyDescent="0.25">
      <c r="A4" s="8">
        <v>1992</v>
      </c>
      <c r="B4" s="10">
        <v>96.707108115503161</v>
      </c>
      <c r="C4">
        <v>90.318924871869271</v>
      </c>
      <c r="D4">
        <v>101.64049101106123</v>
      </c>
      <c r="E4">
        <v>101.63987781110684</v>
      </c>
      <c r="F4">
        <v>81.302887366303295</v>
      </c>
      <c r="G4">
        <v>84.791504265801265</v>
      </c>
      <c r="H4">
        <v>109.22775857421931</v>
      </c>
      <c r="I4" s="9">
        <v>117.89731510634648</v>
      </c>
      <c r="J4" s="8" t="s">
        <v>2</v>
      </c>
      <c r="K4">
        <v>117.89731510634648</v>
      </c>
      <c r="L4" s="9">
        <v>2.5954716021773596E-2</v>
      </c>
      <c r="M4">
        <v>60.164664128764649</v>
      </c>
      <c r="N4" s="17">
        <v>0.29141972597895371</v>
      </c>
      <c r="O4" s="17">
        <v>0.70858027402104629</v>
      </c>
      <c r="P4" s="13">
        <v>0.70905546469617731</v>
      </c>
      <c r="Q4" s="20">
        <v>1</v>
      </c>
    </row>
    <row r="5" spans="1:17" x14ac:dyDescent="0.25">
      <c r="A5" s="8">
        <v>1993</v>
      </c>
      <c r="B5" s="10">
        <v>27.93433458487387</v>
      </c>
      <c r="C5">
        <v>69.368989311284579</v>
      </c>
      <c r="D5">
        <v>149.37662378408166</v>
      </c>
      <c r="E5">
        <v>167.5015890928093</v>
      </c>
      <c r="F5">
        <v>117.61553324524074</v>
      </c>
      <c r="G5">
        <v>73.216001172075082</v>
      </c>
      <c r="H5">
        <v>65.135921471854772</v>
      </c>
      <c r="I5" s="9">
        <v>44.520233518232992</v>
      </c>
      <c r="J5" s="8" t="s">
        <v>6</v>
      </c>
      <c r="K5">
        <v>167.5015890928093</v>
      </c>
      <c r="L5" s="9">
        <v>3.9220580651641149E-2</v>
      </c>
      <c r="M5">
        <v>70.226595465199168</v>
      </c>
      <c r="N5" s="17">
        <v>0.3565205334869051</v>
      </c>
      <c r="O5" s="17">
        <v>0.64347946651309496</v>
      </c>
      <c r="P5" s="13">
        <v>0.64467362112205984</v>
      </c>
      <c r="Q5" s="20">
        <v>6</v>
      </c>
    </row>
    <row r="6" spans="1:17" x14ac:dyDescent="0.25">
      <c r="A6" s="8">
        <v>1994</v>
      </c>
      <c r="B6" s="10">
        <v>49.126524846222786</v>
      </c>
      <c r="C6">
        <v>51.330048611517618</v>
      </c>
      <c r="D6">
        <v>97.394263461164272</v>
      </c>
      <c r="E6">
        <v>127.09859076164926</v>
      </c>
      <c r="F6">
        <v>116.6193421375536</v>
      </c>
      <c r="G6">
        <v>72.608222280640035</v>
      </c>
      <c r="H6">
        <v>59.993327955236431</v>
      </c>
      <c r="I6" s="9">
        <v>52.927506854602271</v>
      </c>
      <c r="J6" s="8" t="s">
        <v>6</v>
      </c>
      <c r="K6">
        <v>127.09859076164926</v>
      </c>
      <c r="L6" s="9">
        <v>2.8415449088820474E-2</v>
      </c>
      <c r="M6">
        <v>86.955476713297514</v>
      </c>
      <c r="N6" s="17">
        <v>0.46475658097535288</v>
      </c>
      <c r="O6" s="17">
        <v>0.53524341902464712</v>
      </c>
      <c r="P6" s="13">
        <v>0.53599715983959595</v>
      </c>
      <c r="Q6" s="20">
        <v>26</v>
      </c>
    </row>
    <row r="7" spans="1:17" x14ac:dyDescent="0.25">
      <c r="A7" s="8">
        <v>1995</v>
      </c>
      <c r="B7" s="10">
        <v>108.5615022013624</v>
      </c>
      <c r="C7">
        <v>148.21309907339983</v>
      </c>
      <c r="D7">
        <v>308.58321936909641</v>
      </c>
      <c r="E7">
        <v>343.05197654037903</v>
      </c>
      <c r="F7">
        <v>230.09175023755876</v>
      </c>
      <c r="G7">
        <v>92.352404376224442</v>
      </c>
      <c r="H7">
        <v>108.05401928857174</v>
      </c>
      <c r="I7" s="9">
        <v>115.32155683184901</v>
      </c>
      <c r="J7" s="8" t="s">
        <v>6</v>
      </c>
      <c r="K7">
        <v>343.05197654037903</v>
      </c>
      <c r="L7" s="9">
        <v>8.6168706053815283E-2</v>
      </c>
      <c r="M7">
        <v>67.001499749580773</v>
      </c>
      <c r="N7" s="17">
        <v>0.33565412838464259</v>
      </c>
      <c r="O7" s="17">
        <v>0.66434587161535741</v>
      </c>
      <c r="P7" s="13">
        <v>0.66991080229785649</v>
      </c>
      <c r="Q7" s="20">
        <v>3</v>
      </c>
    </row>
    <row r="8" spans="1:17" x14ac:dyDescent="0.25">
      <c r="A8" s="8">
        <v>1996</v>
      </c>
      <c r="B8" s="10">
        <v>75.723184365619986</v>
      </c>
      <c r="C8">
        <v>55.831463977000162</v>
      </c>
      <c r="D8">
        <v>62.803636923792268</v>
      </c>
      <c r="E8">
        <v>73.860747615237514</v>
      </c>
      <c r="F8">
        <v>77.413805932245864</v>
      </c>
      <c r="G8">
        <v>84.969041879157501</v>
      </c>
      <c r="H8">
        <v>102.31977320109981</v>
      </c>
      <c r="I8" s="9">
        <v>100.60742556903199</v>
      </c>
      <c r="J8" s="8" t="s">
        <v>3</v>
      </c>
      <c r="K8">
        <v>102.31977320109981</v>
      </c>
      <c r="L8" s="9">
        <v>2.178875318079971E-2</v>
      </c>
      <c r="M8">
        <v>80.097515046674857</v>
      </c>
      <c r="N8" s="17">
        <v>0.42038549281864168</v>
      </c>
      <c r="O8" s="17">
        <v>0.57961450718135832</v>
      </c>
      <c r="P8" s="13">
        <v>0.5800239018353146</v>
      </c>
      <c r="Q8" s="20">
        <v>18</v>
      </c>
    </row>
    <row r="9" spans="1:17" x14ac:dyDescent="0.25">
      <c r="A9" s="8">
        <v>1997</v>
      </c>
      <c r="B9" s="10">
        <v>51.589172637221004</v>
      </c>
      <c r="C9">
        <v>72.771928645614636</v>
      </c>
      <c r="D9">
        <v>120.7285383656493</v>
      </c>
      <c r="E9">
        <v>126.20001527704703</v>
      </c>
      <c r="F9">
        <v>79.067817454052573</v>
      </c>
      <c r="G9">
        <v>42.389764247146779</v>
      </c>
      <c r="H9">
        <v>50.28302460225536</v>
      </c>
      <c r="I9" s="9">
        <v>56.95717870298266</v>
      </c>
      <c r="J9" s="8" t="s">
        <v>6</v>
      </c>
      <c r="K9">
        <v>126.20001527704703</v>
      </c>
      <c r="L9" s="9">
        <v>2.8175139539250132E-2</v>
      </c>
      <c r="M9">
        <v>77.445977217864851</v>
      </c>
      <c r="N9" s="17">
        <v>0.40323001361472782</v>
      </c>
      <c r="O9" s="17">
        <v>0.59676998638527223</v>
      </c>
      <c r="P9" s="13">
        <v>0.59743472876820125</v>
      </c>
      <c r="Q9" s="20">
        <v>10</v>
      </c>
    </row>
    <row r="10" spans="1:17" x14ac:dyDescent="0.25">
      <c r="A10" s="8">
        <v>1998</v>
      </c>
      <c r="B10" s="10">
        <v>87.883309258619533</v>
      </c>
      <c r="C10">
        <v>119.97191285361318</v>
      </c>
      <c r="D10">
        <v>140.65089019884917</v>
      </c>
      <c r="E10">
        <v>123.17150972021096</v>
      </c>
      <c r="F10">
        <v>66.735708963185942</v>
      </c>
      <c r="G10">
        <v>41.315249569304854</v>
      </c>
      <c r="H10">
        <v>50.561170506600035</v>
      </c>
      <c r="I10" s="9">
        <v>74.422069585350002</v>
      </c>
      <c r="J10" s="8" t="s">
        <v>7</v>
      </c>
      <c r="K10">
        <v>140.65089019884917</v>
      </c>
      <c r="L10" s="9">
        <v>3.2039793430729151E-2</v>
      </c>
      <c r="M10">
        <v>79.104732406121613</v>
      </c>
      <c r="N10" s="17">
        <v>0.41396217810709501</v>
      </c>
      <c r="O10" s="17">
        <v>0.58603782189290499</v>
      </c>
      <c r="P10" s="13">
        <v>0.5869130063749346</v>
      </c>
      <c r="Q10" s="20">
        <v>15</v>
      </c>
    </row>
    <row r="11" spans="1:17" x14ac:dyDescent="0.25">
      <c r="A11" s="8">
        <v>1999</v>
      </c>
      <c r="B11" s="10">
        <v>78.247601893183273</v>
      </c>
      <c r="C11">
        <v>148.83682195767858</v>
      </c>
      <c r="D11">
        <v>202.90894886809238</v>
      </c>
      <c r="E11">
        <v>173.68198722952607</v>
      </c>
      <c r="F11">
        <v>86.309679733729979</v>
      </c>
      <c r="G11">
        <v>47.069823916223534</v>
      </c>
      <c r="H11">
        <v>50.926602195323696</v>
      </c>
      <c r="I11" s="9">
        <v>60.513489365062298</v>
      </c>
      <c r="J11" s="8" t="s">
        <v>7</v>
      </c>
      <c r="K11">
        <v>202.90894886809238</v>
      </c>
      <c r="L11" s="9">
        <v>4.8689709094244873E-2</v>
      </c>
      <c r="M11">
        <v>70.499510140527519</v>
      </c>
      <c r="N11" s="17">
        <v>0.35828629446763366</v>
      </c>
      <c r="O11" s="17">
        <v>0.64171370553236629</v>
      </c>
      <c r="P11" s="13">
        <v>0.6435582084316559</v>
      </c>
      <c r="Q11" s="20">
        <v>7</v>
      </c>
    </row>
    <row r="12" spans="1:17" x14ac:dyDescent="0.25">
      <c r="A12" s="8">
        <v>2000</v>
      </c>
      <c r="B12" s="10">
        <v>49.821352525513703</v>
      </c>
      <c r="C12">
        <v>141.00296962369268</v>
      </c>
      <c r="D12">
        <v>259.21168920854467</v>
      </c>
      <c r="E12">
        <v>277.36673711819816</v>
      </c>
      <c r="F12">
        <v>163.96763934780486</v>
      </c>
      <c r="G12">
        <v>81.036215663985772</v>
      </c>
      <c r="H12">
        <v>60.259605644945353</v>
      </c>
      <c r="I12" s="9">
        <v>55.972756239877548</v>
      </c>
      <c r="J12" s="8" t="s">
        <v>6</v>
      </c>
      <c r="K12">
        <v>277.36673711819816</v>
      </c>
      <c r="L12" s="9">
        <v>6.8602246063031197E-2</v>
      </c>
      <c r="M12">
        <v>64.379375463228826</v>
      </c>
      <c r="N12" s="17">
        <v>0.31868895512713841</v>
      </c>
      <c r="O12" s="17">
        <v>0.68131104487286165</v>
      </c>
      <c r="P12" s="13">
        <v>0.68475616684382123</v>
      </c>
      <c r="Q12" s="20">
        <v>2</v>
      </c>
    </row>
    <row r="13" spans="1:17" x14ac:dyDescent="0.25">
      <c r="A13" s="8">
        <v>2001</v>
      </c>
      <c r="B13" s="10">
        <v>55.587300539828782</v>
      </c>
      <c r="C13">
        <v>57.855621245129484</v>
      </c>
      <c r="D13">
        <v>96.623372493028853</v>
      </c>
      <c r="E13">
        <v>112.54929538312443</v>
      </c>
      <c r="F13">
        <v>86.7172008318216</v>
      </c>
      <c r="G13">
        <v>59.605091346902007</v>
      </c>
      <c r="H13">
        <v>67.967596545929084</v>
      </c>
      <c r="I13" s="9">
        <v>70.274438296638621</v>
      </c>
      <c r="J13" s="8" t="s">
        <v>6</v>
      </c>
      <c r="K13">
        <v>112.54929538312443</v>
      </c>
      <c r="L13" s="9">
        <v>2.4524474230401203E-2</v>
      </c>
      <c r="M13">
        <v>69.815623720686219</v>
      </c>
      <c r="N13" s="17">
        <v>0.35386154173510637</v>
      </c>
      <c r="O13" s="17">
        <v>0.64613845826489369</v>
      </c>
      <c r="P13" s="13">
        <v>0.64660370945828283</v>
      </c>
      <c r="Q13" s="20">
        <v>5</v>
      </c>
    </row>
    <row r="14" spans="1:17" x14ac:dyDescent="0.25">
      <c r="A14" s="8">
        <v>2002</v>
      </c>
      <c r="B14" s="10">
        <v>41.128250628022101</v>
      </c>
      <c r="C14">
        <v>51.528034402550638</v>
      </c>
      <c r="D14">
        <v>61.795012334510155</v>
      </c>
      <c r="E14">
        <v>50.991421011752536</v>
      </c>
      <c r="F14">
        <v>43.426243541544636</v>
      </c>
      <c r="G14">
        <v>42.158040276194669</v>
      </c>
      <c r="H14">
        <v>46.245846648138766</v>
      </c>
      <c r="I14" s="9">
        <v>38.371574140855785</v>
      </c>
      <c r="J14" s="8" t="s">
        <v>7</v>
      </c>
      <c r="K14">
        <v>61.795012334510155</v>
      </c>
      <c r="L14" s="9">
        <v>1.0951058187810912E-2</v>
      </c>
      <c r="M14">
        <v>85.349335457993845</v>
      </c>
      <c r="N14" s="17">
        <v>0.45436482921359267</v>
      </c>
      <c r="O14" s="17">
        <v>0.54563517078640733</v>
      </c>
      <c r="P14" s="13">
        <v>0.5457450551993529</v>
      </c>
      <c r="Q14" s="20">
        <v>23</v>
      </c>
    </row>
    <row r="15" spans="1:17" x14ac:dyDescent="0.25">
      <c r="A15" s="8">
        <v>2003</v>
      </c>
      <c r="B15" s="10">
        <v>64.932367378946395</v>
      </c>
      <c r="C15">
        <v>67.823582845497413</v>
      </c>
      <c r="D15">
        <v>89.005817878159775</v>
      </c>
      <c r="E15">
        <v>101.540419719184</v>
      </c>
      <c r="F15">
        <v>91.983575905159014</v>
      </c>
      <c r="G15">
        <v>78.853486703402567</v>
      </c>
      <c r="H15">
        <v>77.553248979467853</v>
      </c>
      <c r="I15" s="9">
        <v>74.314137600736586</v>
      </c>
      <c r="J15" s="8" t="s">
        <v>6</v>
      </c>
      <c r="K15">
        <v>101.540419719184</v>
      </c>
      <c r="L15" s="9">
        <v>2.158032763680863E-2</v>
      </c>
      <c r="M15">
        <v>79.769703431039673</v>
      </c>
      <c r="N15" s="17">
        <v>0.4182645480243693</v>
      </c>
      <c r="O15" s="17">
        <v>0.5817354519756307</v>
      </c>
      <c r="P15" s="13">
        <v>0.58213559127251724</v>
      </c>
      <c r="Q15" s="20">
        <v>17</v>
      </c>
    </row>
    <row r="16" spans="1:17" x14ac:dyDescent="0.25">
      <c r="A16" s="8">
        <v>2004</v>
      </c>
      <c r="B16" s="10">
        <v>68.198874967064782</v>
      </c>
      <c r="C16">
        <v>61.856900887904864</v>
      </c>
      <c r="D16">
        <v>84.422956024402609</v>
      </c>
      <c r="E16">
        <v>123.00975668101032</v>
      </c>
      <c r="F16">
        <v>121.05510031328052</v>
      </c>
      <c r="G16">
        <v>82.929748959698841</v>
      </c>
      <c r="H16">
        <v>61.368238219145546</v>
      </c>
      <c r="I16" s="9">
        <v>69.332614012337359</v>
      </c>
      <c r="J16" s="8" t="s">
        <v>6</v>
      </c>
      <c r="K16">
        <v>123.00975668101032</v>
      </c>
      <c r="L16" s="9">
        <v>2.7321956229262687E-2</v>
      </c>
      <c r="M16">
        <v>78.224805935857404</v>
      </c>
      <c r="N16" s="17">
        <v>0.40826904407084941</v>
      </c>
      <c r="O16" s="17">
        <v>0.59173095592915059</v>
      </c>
      <c r="P16" s="13">
        <v>0.59236138758111179</v>
      </c>
      <c r="Q16" s="20">
        <v>13</v>
      </c>
    </row>
    <row r="17" spans="1:17" x14ac:dyDescent="0.25">
      <c r="A17" s="8">
        <v>2005</v>
      </c>
      <c r="B17" s="10">
        <v>40.960775338118296</v>
      </c>
      <c r="C17">
        <v>52.301518211775168</v>
      </c>
      <c r="D17">
        <v>83.016792668819292</v>
      </c>
      <c r="E17">
        <v>80.048078547465565</v>
      </c>
      <c r="F17">
        <v>40.7117721929244</v>
      </c>
      <c r="G17">
        <v>25.685399587349643</v>
      </c>
      <c r="H17">
        <v>45.624919877619504</v>
      </c>
      <c r="I17" s="9">
        <v>53.784103548046772</v>
      </c>
      <c r="J17" s="8" t="s">
        <v>7</v>
      </c>
      <c r="K17">
        <v>83.016792668819292</v>
      </c>
      <c r="L17" s="9">
        <v>1.6626481744993902E-2</v>
      </c>
      <c r="M17">
        <v>86.821803852768639</v>
      </c>
      <c r="N17" s="17">
        <v>0.46389171608298208</v>
      </c>
      <c r="O17" s="17">
        <v>0.53610828391701792</v>
      </c>
      <c r="P17" s="13">
        <v>0.5363660429032272</v>
      </c>
      <c r="Q17" s="20">
        <v>25</v>
      </c>
    </row>
    <row r="18" spans="1:17" x14ac:dyDescent="0.25">
      <c r="A18" s="8">
        <v>2006</v>
      </c>
      <c r="B18" s="10">
        <v>29.499646908572227</v>
      </c>
      <c r="C18">
        <v>109.24010403664818</v>
      </c>
      <c r="D18">
        <v>172.7587592985679</v>
      </c>
      <c r="E18">
        <v>148.63916805030772</v>
      </c>
      <c r="F18">
        <v>59.800294787290454</v>
      </c>
      <c r="G18">
        <v>27.884333112282238</v>
      </c>
      <c r="H18">
        <v>27.403676801292782</v>
      </c>
      <c r="I18" s="9">
        <v>24.431809947166801</v>
      </c>
      <c r="J18" s="8" t="s">
        <v>7</v>
      </c>
      <c r="K18">
        <v>172.7587592985679</v>
      </c>
      <c r="L18" s="9">
        <v>4.0626526201913669E-2</v>
      </c>
      <c r="M18">
        <v>79.470618383670612</v>
      </c>
      <c r="N18" s="17">
        <v>0.41632946444585434</v>
      </c>
      <c r="O18" s="17">
        <v>0.58367053555414561</v>
      </c>
      <c r="P18" s="13">
        <v>0.58508273663243382</v>
      </c>
      <c r="Q18" s="20">
        <v>16</v>
      </c>
    </row>
    <row r="19" spans="1:17" x14ac:dyDescent="0.25">
      <c r="A19" s="8">
        <v>2007</v>
      </c>
      <c r="B19" s="10">
        <v>27.656447585781621</v>
      </c>
      <c r="C19">
        <v>47.303072553970338</v>
      </c>
      <c r="D19">
        <v>91.083171537941794</v>
      </c>
      <c r="E19">
        <v>102.35627100593248</v>
      </c>
      <c r="F19">
        <v>66.67809442048123</v>
      </c>
      <c r="G19">
        <v>34.732947007867175</v>
      </c>
      <c r="H19">
        <v>34.284682675210533</v>
      </c>
      <c r="I19" s="9">
        <v>34.601203280063885</v>
      </c>
      <c r="J19" s="8" t="s">
        <v>6</v>
      </c>
      <c r="K19">
        <v>102.35627100593248</v>
      </c>
      <c r="L19" s="9">
        <v>2.1798513931220724E-2</v>
      </c>
      <c r="M19">
        <v>87.770706524504746</v>
      </c>
      <c r="N19" s="17">
        <v>0.47003112690889248</v>
      </c>
      <c r="O19" s="17">
        <v>0.52996887309110752</v>
      </c>
      <c r="P19" s="13">
        <v>0.53041698846762819</v>
      </c>
      <c r="Q19" s="20">
        <v>28</v>
      </c>
    </row>
    <row r="20" spans="1:17" x14ac:dyDescent="0.25">
      <c r="A20" s="8">
        <v>2008</v>
      </c>
      <c r="B20" s="10">
        <v>37.987970755127485</v>
      </c>
      <c r="C20">
        <v>51.161865970497772</v>
      </c>
      <c r="D20">
        <v>102.46404352517001</v>
      </c>
      <c r="E20">
        <v>131.33421744274048</v>
      </c>
      <c r="F20">
        <v>117.13500145850317</v>
      </c>
      <c r="G20">
        <v>80.307101781657437</v>
      </c>
      <c r="H20">
        <v>64.534600584498492</v>
      </c>
      <c r="I20" s="9">
        <v>48.548649011626537</v>
      </c>
      <c r="J20" s="8" t="s">
        <v>6</v>
      </c>
      <c r="K20">
        <v>131.33421744274048</v>
      </c>
      <c r="L20" s="9">
        <v>2.9548199266543982E-2</v>
      </c>
      <c r="M20">
        <v>78.81701850150678</v>
      </c>
      <c r="N20" s="17">
        <v>0.41210066594850298</v>
      </c>
      <c r="O20" s="17">
        <v>0.58789933405149708</v>
      </c>
      <c r="P20" s="13">
        <v>0.588641421459694</v>
      </c>
      <c r="Q20" s="20">
        <v>14</v>
      </c>
    </row>
    <row r="21" spans="1:17" x14ac:dyDescent="0.25">
      <c r="A21" s="8">
        <v>2009</v>
      </c>
      <c r="B21" s="10">
        <v>50.810840970676544</v>
      </c>
      <c r="C21">
        <v>46.897521615722809</v>
      </c>
      <c r="D21">
        <v>80.238459241107307</v>
      </c>
      <c r="E21">
        <v>99.471909813604867</v>
      </c>
      <c r="F21">
        <v>84.034993330697219</v>
      </c>
      <c r="G21">
        <v>66.982395197697699</v>
      </c>
      <c r="H21">
        <v>75.418607499264766</v>
      </c>
      <c r="I21" s="9">
        <v>72.57073652968856</v>
      </c>
      <c r="J21" s="8" t="s">
        <v>6</v>
      </c>
      <c r="K21">
        <v>99.471909813604867</v>
      </c>
      <c r="L21" s="9">
        <v>2.1027137958023259E-2</v>
      </c>
      <c r="M21">
        <v>83.822031391517299</v>
      </c>
      <c r="N21" s="17">
        <v>0.44448315493921486</v>
      </c>
      <c r="O21" s="17">
        <v>0.55551684506078514</v>
      </c>
      <c r="P21" s="13">
        <v>0.55591465682872054</v>
      </c>
      <c r="Q21" s="20">
        <v>22</v>
      </c>
    </row>
    <row r="22" spans="1:17" x14ac:dyDescent="0.25">
      <c r="A22" s="8">
        <v>2010</v>
      </c>
      <c r="B22" s="10">
        <v>32.280913177879654</v>
      </c>
      <c r="C22">
        <v>33.209571310285384</v>
      </c>
      <c r="D22">
        <v>62.53896590838616</v>
      </c>
      <c r="E22">
        <v>79.222877305555102</v>
      </c>
      <c r="F22">
        <v>65.051415268412143</v>
      </c>
      <c r="G22">
        <v>38.514564288771723</v>
      </c>
      <c r="H22">
        <v>37.270856836323112</v>
      </c>
      <c r="I22" s="9">
        <v>38.18338178183452</v>
      </c>
      <c r="J22" s="8" t="s">
        <v>6</v>
      </c>
      <c r="K22">
        <v>79.222877305555102</v>
      </c>
      <c r="L22" s="9">
        <v>1.5611860149282761E-2</v>
      </c>
      <c r="M22">
        <v>87.488313600034814</v>
      </c>
      <c r="N22" s="17">
        <v>0.46820404155093981</v>
      </c>
      <c r="O22" s="17">
        <v>0.53179595844906014</v>
      </c>
      <c r="P22" s="13">
        <v>0.53202506670275906</v>
      </c>
      <c r="Q22" s="20">
        <v>27</v>
      </c>
    </row>
    <row r="23" spans="1:17" x14ac:dyDescent="0.25">
      <c r="A23" s="8">
        <v>2011</v>
      </c>
      <c r="B23" s="10">
        <v>58.104793219765043</v>
      </c>
      <c r="C23">
        <v>101.97998633370649</v>
      </c>
      <c r="D23">
        <v>188.33666612247089</v>
      </c>
      <c r="E23">
        <v>201.08450694267736</v>
      </c>
      <c r="F23">
        <v>121.11866611457953</v>
      </c>
      <c r="G23">
        <v>61.748720629935043</v>
      </c>
      <c r="H23">
        <v>68.427191637947757</v>
      </c>
      <c r="I23" s="9">
        <v>71.73816757340515</v>
      </c>
      <c r="J23" s="8" t="s">
        <v>6</v>
      </c>
      <c r="K23">
        <v>201.08450694267736</v>
      </c>
      <c r="L23" s="9">
        <v>4.8201791468150484E-2</v>
      </c>
      <c r="M23">
        <v>67.175090531840937</v>
      </c>
      <c r="N23" s="17">
        <v>0.33677726267399644</v>
      </c>
      <c r="O23" s="17">
        <v>0.66322273732600356</v>
      </c>
      <c r="P23" s="13">
        <v>0.66497203851510645</v>
      </c>
      <c r="Q23" s="20">
        <v>4</v>
      </c>
    </row>
    <row r="24" spans="1:17" x14ac:dyDescent="0.25">
      <c r="A24" s="8">
        <v>2012</v>
      </c>
      <c r="B24" s="10">
        <v>45.752855374523335</v>
      </c>
      <c r="C24">
        <v>71.186701329152569</v>
      </c>
      <c r="D24">
        <v>124.11209115092976</v>
      </c>
      <c r="E24">
        <v>140.40138679286301</v>
      </c>
      <c r="F24">
        <v>105.42635095532582</v>
      </c>
      <c r="G24">
        <v>62.734941773929499</v>
      </c>
      <c r="H24">
        <v>52.486002581214485</v>
      </c>
      <c r="I24" s="9">
        <v>47.558560473058122</v>
      </c>
      <c r="J24" s="8" t="s">
        <v>6</v>
      </c>
      <c r="K24">
        <v>140.40138679286301</v>
      </c>
      <c r="L24" s="9">
        <v>3.1973067760892586E-2</v>
      </c>
      <c r="M24">
        <v>82.666737117446758</v>
      </c>
      <c r="N24" s="17">
        <v>0.43700838815374043</v>
      </c>
      <c r="O24" s="17">
        <v>0.56299161184625957</v>
      </c>
      <c r="P24" s="13">
        <v>0.56389877821404433</v>
      </c>
      <c r="Q24" s="20">
        <v>20</v>
      </c>
    </row>
    <row r="25" spans="1:17" x14ac:dyDescent="0.25">
      <c r="A25" s="8">
        <v>2013</v>
      </c>
      <c r="B25" s="10">
        <v>95.830098784856787</v>
      </c>
      <c r="C25">
        <v>130.85249065073637</v>
      </c>
      <c r="D25">
        <v>231.32543302200762</v>
      </c>
      <c r="E25">
        <v>260.76355088748642</v>
      </c>
      <c r="F25">
        <v>170.75595143516455</v>
      </c>
      <c r="G25">
        <v>69.090204942631445</v>
      </c>
      <c r="H25">
        <v>69.05451828013571</v>
      </c>
      <c r="I25" s="9">
        <v>93.040108188948039</v>
      </c>
      <c r="J25" s="8" t="s">
        <v>6</v>
      </c>
      <c r="K25">
        <v>260.76355088748642</v>
      </c>
      <c r="L25" s="9">
        <v>6.4161991156342871E-2</v>
      </c>
      <c r="M25">
        <v>82.379309813845907</v>
      </c>
      <c r="N25" s="17">
        <v>0.43514873030689222</v>
      </c>
      <c r="O25" s="17">
        <v>0.56485126969310784</v>
      </c>
      <c r="P25" s="13">
        <v>0.56848370071890597</v>
      </c>
      <c r="Q25" s="20">
        <v>19</v>
      </c>
    </row>
    <row r="26" spans="1:17" x14ac:dyDescent="0.25">
      <c r="A26" s="8">
        <v>2014</v>
      </c>
      <c r="B26" s="10">
        <v>71.139775237212078</v>
      </c>
      <c r="C26">
        <v>136.11796065929914</v>
      </c>
      <c r="D26">
        <v>245.97486671937722</v>
      </c>
      <c r="E26">
        <v>272.46687050212859</v>
      </c>
      <c r="F26">
        <v>172.37291087986642</v>
      </c>
      <c r="G26">
        <v>81.497329428614449</v>
      </c>
      <c r="H26">
        <v>67.496493604909432</v>
      </c>
      <c r="I26" s="9">
        <v>74.680965884047353</v>
      </c>
      <c r="J26" s="8" t="s">
        <v>6</v>
      </c>
      <c r="K26">
        <v>272.46687050212859</v>
      </c>
      <c r="L26" s="9">
        <v>6.7291855606536957E-2</v>
      </c>
      <c r="M26">
        <v>77.972492821682465</v>
      </c>
      <c r="N26" s="17">
        <v>0.40663657541961185</v>
      </c>
      <c r="O26" s="17">
        <v>0.59336342458038815</v>
      </c>
      <c r="P26" s="13">
        <v>0.59716693433305312</v>
      </c>
      <c r="Q26" s="20">
        <v>11</v>
      </c>
    </row>
    <row r="27" spans="1:17" x14ac:dyDescent="0.25">
      <c r="A27" s="8">
        <v>2015</v>
      </c>
      <c r="B27" s="10">
        <v>89.20372559450594</v>
      </c>
      <c r="C27">
        <v>61.387277418485162</v>
      </c>
      <c r="D27">
        <v>59.854998793053426</v>
      </c>
      <c r="E27">
        <v>70.023429145360453</v>
      </c>
      <c r="F27">
        <v>64.025365238300395</v>
      </c>
      <c r="G27">
        <v>54.512553224680779</v>
      </c>
      <c r="H27">
        <v>75.311030956806377</v>
      </c>
      <c r="I27" s="9">
        <v>98.756283645619007</v>
      </c>
      <c r="J27" s="8" t="s">
        <v>2</v>
      </c>
      <c r="K27">
        <v>98.756283645619007</v>
      </c>
      <c r="L27" s="9">
        <v>2.0835755258365524E-2</v>
      </c>
      <c r="M27">
        <v>87.796697193389221</v>
      </c>
      <c r="N27" s="17">
        <v>0.47019928682526207</v>
      </c>
      <c r="O27" s="17">
        <v>0.52980071317473798</v>
      </c>
      <c r="P27" s="13">
        <v>0.53021026430808327</v>
      </c>
      <c r="Q27" s="20">
        <v>29</v>
      </c>
    </row>
    <row r="28" spans="1:17" x14ac:dyDescent="0.25">
      <c r="A28" s="8">
        <v>2016</v>
      </c>
      <c r="B28" s="10">
        <v>76.958826641605938</v>
      </c>
      <c r="C28">
        <v>77.084530517642023</v>
      </c>
      <c r="D28">
        <v>117.79429642747478</v>
      </c>
      <c r="E28">
        <v>144.41529094135015</v>
      </c>
      <c r="F28">
        <v>130.36324638841447</v>
      </c>
      <c r="G28">
        <v>78.295213312191621</v>
      </c>
      <c r="H28">
        <v>66.102040708450062</v>
      </c>
      <c r="I28" s="9">
        <v>70.100719039297587</v>
      </c>
      <c r="J28" s="8" t="s">
        <v>6</v>
      </c>
      <c r="K28">
        <v>144.41529094135015</v>
      </c>
      <c r="L28" s="9">
        <v>3.3046521816194871E-2</v>
      </c>
      <c r="M28">
        <v>74.720906517791292</v>
      </c>
      <c r="N28" s="17">
        <v>0.38559877591698472</v>
      </c>
      <c r="O28" s="17">
        <v>0.61440122408301523</v>
      </c>
      <c r="P28" s="13">
        <v>0.61528931142906729</v>
      </c>
      <c r="Q28" s="20">
        <v>9</v>
      </c>
    </row>
    <row r="29" spans="1:17" x14ac:dyDescent="0.25">
      <c r="A29" s="8">
        <v>2017</v>
      </c>
      <c r="B29" s="10">
        <v>66.572882701195937</v>
      </c>
      <c r="C29">
        <v>73.593537456545107</v>
      </c>
      <c r="D29">
        <v>125.50883164728562</v>
      </c>
      <c r="E29">
        <v>163.05809850360978</v>
      </c>
      <c r="F29">
        <v>135.47384135212545</v>
      </c>
      <c r="G29">
        <v>69.535676901904381</v>
      </c>
      <c r="H29">
        <v>50.869191565764226</v>
      </c>
      <c r="I29" s="9">
        <v>61.559567764316597</v>
      </c>
      <c r="J29" s="8" t="s">
        <v>6</v>
      </c>
      <c r="K29">
        <v>163.05809850360978</v>
      </c>
      <c r="L29" s="9">
        <v>3.8032240617544531E-2</v>
      </c>
      <c r="M29">
        <v>77.628991735044423</v>
      </c>
      <c r="N29" s="17">
        <v>0.40441411957368284</v>
      </c>
      <c r="O29" s="17">
        <v>0.59558588042631722</v>
      </c>
      <c r="P29" s="13">
        <v>0.59679895466528954</v>
      </c>
      <c r="Q29" s="20">
        <v>12</v>
      </c>
    </row>
    <row r="30" spans="1:17" x14ac:dyDescent="0.25">
      <c r="A30" s="8">
        <v>2018</v>
      </c>
      <c r="B30" s="10">
        <v>93.952310427057725</v>
      </c>
      <c r="C30">
        <v>93.050556314593635</v>
      </c>
      <c r="D30">
        <v>105.43056057026379</v>
      </c>
      <c r="E30">
        <v>115.59445769467909</v>
      </c>
      <c r="F30">
        <v>100.53881470108257</v>
      </c>
      <c r="G30">
        <v>82.870107476443181</v>
      </c>
      <c r="H30">
        <v>84.446727478281048</v>
      </c>
      <c r="I30" s="9">
        <v>96.099285183574182</v>
      </c>
      <c r="J30" s="8" t="s">
        <v>6</v>
      </c>
      <c r="K30">
        <v>115.59445769467909</v>
      </c>
      <c r="L30" s="9">
        <v>2.5338853874624666E-2</v>
      </c>
      <c r="M30">
        <v>72.57546398467008</v>
      </c>
      <c r="N30" s="17">
        <v>0.37171773889754622</v>
      </c>
      <c r="O30" s="17">
        <v>0.62828226110245378</v>
      </c>
      <c r="P30" s="13">
        <v>0.62879301612827365</v>
      </c>
      <c r="Q30" s="20">
        <v>8</v>
      </c>
    </row>
    <row r="31" spans="1:17" x14ac:dyDescent="0.25">
      <c r="A31" s="8">
        <v>2019</v>
      </c>
      <c r="B31" s="10">
        <v>55.678054808546996</v>
      </c>
      <c r="C31">
        <v>37.046909596459614</v>
      </c>
      <c r="D31">
        <v>32.805117043533741</v>
      </c>
      <c r="E31">
        <v>41.238553607310195</v>
      </c>
      <c r="F31">
        <v>36.591861134693652</v>
      </c>
      <c r="G31">
        <v>30.378000250992613</v>
      </c>
      <c r="H31">
        <v>42.460048674790954</v>
      </c>
      <c r="I31" s="9">
        <v>61.561598209486093</v>
      </c>
      <c r="J31" s="8" t="s">
        <v>2</v>
      </c>
      <c r="K31" s="10">
        <v>61.561598209486093</v>
      </c>
      <c r="L31" s="9">
        <v>1.0888635337188942E-2</v>
      </c>
      <c r="M31" s="17">
        <v>100.06013783896471</v>
      </c>
      <c r="N31" s="17">
        <v>0.54954388401625209</v>
      </c>
      <c r="O31" s="17">
        <v>0.45045611598374791</v>
      </c>
      <c r="P31" s="13">
        <v>0.45058769935126947</v>
      </c>
      <c r="Q31" s="20">
        <v>30</v>
      </c>
    </row>
    <row r="32" spans="1:17" ht="15.75" thickBot="1" x14ac:dyDescent="0.3">
      <c r="A32" s="11">
        <v>2020</v>
      </c>
      <c r="B32" s="3">
        <v>41.871283921823455</v>
      </c>
      <c r="C32" s="2">
        <v>44.556637813647349</v>
      </c>
      <c r="D32" s="2">
        <v>68.748095929660167</v>
      </c>
      <c r="E32" s="2">
        <v>82.713521912719585</v>
      </c>
      <c r="F32" s="2">
        <v>58.63817662235418</v>
      </c>
      <c r="G32" s="2">
        <v>40.532272381644049</v>
      </c>
      <c r="H32" s="2">
        <v>46.289891055244908</v>
      </c>
      <c r="I32" s="1">
        <v>54.977189424771232</v>
      </c>
      <c r="J32" s="11" t="s">
        <v>6</v>
      </c>
      <c r="K32" s="3">
        <v>82.713521912719585</v>
      </c>
      <c r="L32" s="1">
        <v>1.6545376862827615E-2</v>
      </c>
      <c r="M32" s="2">
        <v>83.629521474953776</v>
      </c>
      <c r="N32" s="2">
        <v>0.44323761364077713</v>
      </c>
      <c r="O32" s="22">
        <v>0.55676238635922282</v>
      </c>
      <c r="P32" s="12">
        <v>0.55700817261504298</v>
      </c>
      <c r="Q32" s="21">
        <v>21</v>
      </c>
    </row>
  </sheetData>
  <mergeCells count="4">
    <mergeCell ref="A1:J1"/>
    <mergeCell ref="K1:L1"/>
    <mergeCell ref="P1:Q1"/>
    <mergeCell ref="M1:O1"/>
  </mergeCells>
  <conditionalFormatting sqref="Q3:Q32">
    <cfRule type="cellIs" dxfId="15" priority="2" operator="lessThan">
      <formula>4</formula>
    </cfRule>
  </conditionalFormatting>
  <pageMargins left="0.7" right="0.7" top="0.75" bottom="0.75" header="0.3" footer="0.3"/>
  <pageSetup paperSize="9" scale="95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9CFDAE-32A7-4B67-9A81-B98EF80574D7}">
  <dimension ref="A1:Q32"/>
  <sheetViews>
    <sheetView tabSelected="1" zoomScale="70" zoomScaleNormal="70" workbookViewId="0">
      <selection activeCell="O4" sqref="O4"/>
    </sheetView>
  </sheetViews>
  <sheetFormatPr defaultRowHeight="15" x14ac:dyDescent="0.25"/>
  <cols>
    <col min="10" max="10" width="17.42578125" customWidth="1"/>
    <col min="11" max="11" width="11.140625" customWidth="1"/>
    <col min="12" max="12" width="14.140625" customWidth="1"/>
    <col min="13" max="13" width="10.28515625" customWidth="1"/>
    <col min="14" max="14" width="14.28515625" customWidth="1"/>
    <col min="15" max="15" width="18" customWidth="1"/>
  </cols>
  <sheetData>
    <row r="1" spans="1:17" x14ac:dyDescent="0.25">
      <c r="A1" s="25" t="s">
        <v>14</v>
      </c>
      <c r="B1" s="26"/>
      <c r="C1" s="26"/>
      <c r="D1" s="26"/>
      <c r="E1" s="26"/>
      <c r="F1" s="26"/>
      <c r="G1" s="26"/>
      <c r="H1" s="26"/>
      <c r="I1" s="26"/>
      <c r="J1" s="26"/>
      <c r="K1" s="25" t="s">
        <v>17</v>
      </c>
      <c r="L1" s="26"/>
      <c r="M1" s="29" t="s">
        <v>18</v>
      </c>
      <c r="N1" s="29"/>
      <c r="O1" s="30"/>
      <c r="P1" s="27" t="s">
        <v>16</v>
      </c>
      <c r="Q1" s="28"/>
    </row>
    <row r="2" spans="1:17" ht="15.75" thickBot="1" x14ac:dyDescent="0.3">
      <c r="A2" s="14" t="s">
        <v>11</v>
      </c>
      <c r="B2" s="6" t="s">
        <v>9</v>
      </c>
      <c r="C2" s="5" t="s">
        <v>8</v>
      </c>
      <c r="D2" s="5" t="s">
        <v>7</v>
      </c>
      <c r="E2" s="5" t="s">
        <v>6</v>
      </c>
      <c r="F2" s="5" t="s">
        <v>5</v>
      </c>
      <c r="G2" s="5" t="s">
        <v>4</v>
      </c>
      <c r="H2" s="5" t="s">
        <v>3</v>
      </c>
      <c r="I2" s="4" t="s">
        <v>2</v>
      </c>
      <c r="J2" s="15" t="s">
        <v>15</v>
      </c>
      <c r="K2" s="7" t="s">
        <v>19</v>
      </c>
      <c r="L2" s="18" t="s">
        <v>13</v>
      </c>
      <c r="M2" s="3" t="s">
        <v>0</v>
      </c>
      <c r="N2" s="2" t="s">
        <v>12</v>
      </c>
      <c r="O2" s="31" t="s">
        <v>21</v>
      </c>
      <c r="P2" s="23" t="s">
        <v>1</v>
      </c>
      <c r="Q2" s="24" t="s">
        <v>10</v>
      </c>
    </row>
    <row r="3" spans="1:17" x14ac:dyDescent="0.25">
      <c r="A3" s="8">
        <v>1991</v>
      </c>
      <c r="B3" s="10">
        <v>67.135349430572376</v>
      </c>
      <c r="C3">
        <v>42.618224996821112</v>
      </c>
      <c r="D3">
        <v>59.439589904568578</v>
      </c>
      <c r="E3">
        <v>65.076923531577052</v>
      </c>
      <c r="F3">
        <v>58.888404758751783</v>
      </c>
      <c r="G3">
        <v>106.5219439418106</v>
      </c>
      <c r="H3">
        <v>158.06004059447125</v>
      </c>
      <c r="I3" s="9">
        <v>140.64358347959529</v>
      </c>
      <c r="J3" s="8" t="s">
        <v>3</v>
      </c>
      <c r="K3">
        <v>158.06004059447125</v>
      </c>
      <c r="L3" s="9">
        <v>3.6695590480240528E-2</v>
      </c>
      <c r="M3">
        <v>58.001635833698025</v>
      </c>
      <c r="N3" s="17">
        <v>0.27742490888439747</v>
      </c>
      <c r="O3" s="17">
        <v>0.72257509111560259</v>
      </c>
      <c r="P3" s="16">
        <v>0.72350627409955126</v>
      </c>
      <c r="Q3" s="19">
        <v>19</v>
      </c>
    </row>
    <row r="4" spans="1:17" x14ac:dyDescent="0.25">
      <c r="A4" s="8">
        <v>1992</v>
      </c>
      <c r="B4" s="10">
        <v>154.9748175331037</v>
      </c>
      <c r="C4">
        <v>171.87883298161597</v>
      </c>
      <c r="D4">
        <v>173.332895653012</v>
      </c>
      <c r="E4">
        <v>159.65750944531149</v>
      </c>
      <c r="F4">
        <v>144.35157917388179</v>
      </c>
      <c r="G4">
        <v>180.37458812505113</v>
      </c>
      <c r="H4">
        <v>195.97094615868082</v>
      </c>
      <c r="I4" s="9">
        <v>183.17679235268008</v>
      </c>
      <c r="J4" s="8" t="s">
        <v>3</v>
      </c>
      <c r="K4">
        <v>195.97094615868082</v>
      </c>
      <c r="L4" s="9">
        <v>4.6834251946140541E-2</v>
      </c>
      <c r="M4">
        <v>38.954305342749912</v>
      </c>
      <c r="N4" s="17">
        <v>0.1541884690429243</v>
      </c>
      <c r="O4" s="17">
        <v>0.84581153095707573</v>
      </c>
      <c r="P4" s="13">
        <v>0.8471071910067266</v>
      </c>
      <c r="Q4" s="20">
        <v>1</v>
      </c>
    </row>
    <row r="5" spans="1:17" x14ac:dyDescent="0.25">
      <c r="A5" s="8">
        <v>1993</v>
      </c>
      <c r="B5" s="10">
        <v>103.2271675475412</v>
      </c>
      <c r="C5">
        <v>122.67532349139704</v>
      </c>
      <c r="D5">
        <v>128.2857194888943</v>
      </c>
      <c r="E5">
        <v>89.043876403239807</v>
      </c>
      <c r="F5">
        <v>49.102323692540885</v>
      </c>
      <c r="G5">
        <v>82.093597502478445</v>
      </c>
      <c r="H5">
        <v>125.01933606585727</v>
      </c>
      <c r="I5" s="9">
        <v>125.00623865538894</v>
      </c>
      <c r="J5" s="8" t="s">
        <v>7</v>
      </c>
      <c r="K5">
        <v>128.2857194888943</v>
      </c>
      <c r="L5" s="9">
        <v>2.8732927558481322E-2</v>
      </c>
      <c r="M5">
        <v>42.090744989859466</v>
      </c>
      <c r="N5" s="17">
        <v>0.17448126839720213</v>
      </c>
      <c r="O5" s="17">
        <v>0.82551873160279787</v>
      </c>
      <c r="P5" s="13">
        <v>0.82601861804270071</v>
      </c>
      <c r="Q5" s="20">
        <v>2</v>
      </c>
    </row>
    <row r="6" spans="1:17" x14ac:dyDescent="0.25">
      <c r="A6" s="8">
        <v>1994</v>
      </c>
      <c r="B6" s="10">
        <v>64.288027313778713</v>
      </c>
      <c r="C6">
        <v>73.341519636733651</v>
      </c>
      <c r="D6">
        <v>72.090430865504644</v>
      </c>
      <c r="E6">
        <v>53.495952713802687</v>
      </c>
      <c r="F6">
        <v>39.923307270013289</v>
      </c>
      <c r="G6">
        <v>71.734590311985244</v>
      </c>
      <c r="H6">
        <v>94.182609664435887</v>
      </c>
      <c r="I6" s="9">
        <v>86.345940918370943</v>
      </c>
      <c r="J6" s="8" t="s">
        <v>3</v>
      </c>
      <c r="K6">
        <v>94.182609664435887</v>
      </c>
      <c r="L6" s="9">
        <v>1.9612599771560477E-2</v>
      </c>
      <c r="M6">
        <v>53.915351983053355</v>
      </c>
      <c r="N6" s="17">
        <v>0.25098660698301178</v>
      </c>
      <c r="O6" s="17">
        <v>0.74901339301698822</v>
      </c>
      <c r="P6" s="13">
        <v>0.74927012284530647</v>
      </c>
      <c r="Q6" s="20">
        <v>13</v>
      </c>
    </row>
    <row r="7" spans="1:17" x14ac:dyDescent="0.25">
      <c r="A7" s="8">
        <v>1995</v>
      </c>
      <c r="B7" s="10">
        <v>174.88748152012664</v>
      </c>
      <c r="C7">
        <v>194.8838679059113</v>
      </c>
      <c r="D7">
        <v>225.16896606818199</v>
      </c>
      <c r="E7">
        <v>209.52696563635723</v>
      </c>
      <c r="F7">
        <v>135.00583433409747</v>
      </c>
      <c r="G7">
        <v>136.29259191593434</v>
      </c>
      <c r="H7">
        <v>182.19003611244042</v>
      </c>
      <c r="I7" s="9">
        <v>207.33685598664169</v>
      </c>
      <c r="J7" s="8" t="s">
        <v>7</v>
      </c>
      <c r="K7">
        <v>225.16896606818199</v>
      </c>
      <c r="L7" s="9">
        <v>5.4642792389355696E-2</v>
      </c>
      <c r="M7">
        <v>43.749287181446697</v>
      </c>
      <c r="N7" s="17">
        <v>0.18521205479875161</v>
      </c>
      <c r="O7" s="17">
        <v>0.81478794520124842</v>
      </c>
      <c r="P7" s="13">
        <v>0.81661816683525901</v>
      </c>
      <c r="Q7" s="20">
        <v>4</v>
      </c>
    </row>
    <row r="8" spans="1:17" x14ac:dyDescent="0.25">
      <c r="A8" s="8">
        <v>1996</v>
      </c>
      <c r="B8" s="10">
        <v>217.80504806329793</v>
      </c>
      <c r="C8">
        <v>195.88972867036227</v>
      </c>
      <c r="D8">
        <v>181.75794195358506</v>
      </c>
      <c r="E8">
        <v>137.22062960076627</v>
      </c>
      <c r="F8">
        <v>94.219805707483474</v>
      </c>
      <c r="G8">
        <v>167.49269318978321</v>
      </c>
      <c r="H8">
        <v>265.18371160157534</v>
      </c>
      <c r="I8" s="9">
        <v>283.59951996894631</v>
      </c>
      <c r="J8" s="8" t="s">
        <v>2</v>
      </c>
      <c r="K8">
        <v>283.59951996894631</v>
      </c>
      <c r="L8" s="9">
        <v>7.0269103511402475E-2</v>
      </c>
      <c r="M8">
        <v>43.969798752851133</v>
      </c>
      <c r="N8" s="17">
        <v>0.18663876711503372</v>
      </c>
      <c r="O8" s="17">
        <v>0.81336123288496631</v>
      </c>
      <c r="P8" s="13">
        <v>0.81639098602841553</v>
      </c>
      <c r="Q8" s="20">
        <v>5</v>
      </c>
    </row>
    <row r="9" spans="1:17" x14ac:dyDescent="0.25">
      <c r="A9" s="8">
        <v>1997</v>
      </c>
      <c r="B9" s="10">
        <v>86.682187807012298</v>
      </c>
      <c r="C9">
        <v>117.48930033582228</v>
      </c>
      <c r="D9">
        <v>151.02944137549721</v>
      </c>
      <c r="E9">
        <v>128.26475131502184</v>
      </c>
      <c r="F9">
        <v>71.535204699279404</v>
      </c>
      <c r="G9">
        <v>87.654416228077281</v>
      </c>
      <c r="H9">
        <v>123.98352674622788</v>
      </c>
      <c r="I9" s="9">
        <v>119.85093614726911</v>
      </c>
      <c r="J9" s="8" t="s">
        <v>7</v>
      </c>
      <c r="K9">
        <v>151.02944137549721</v>
      </c>
      <c r="L9" s="9">
        <v>3.4815369886119649E-2</v>
      </c>
      <c r="M9">
        <v>59.508446935529889</v>
      </c>
      <c r="N9" s="17">
        <v>0.28717399344990202</v>
      </c>
      <c r="O9" s="17">
        <v>0.71282600655009798</v>
      </c>
      <c r="P9" s="13">
        <v>0.71367571458924361</v>
      </c>
      <c r="Q9" s="20">
        <v>22</v>
      </c>
    </row>
    <row r="10" spans="1:17" x14ac:dyDescent="0.25">
      <c r="A10" s="8">
        <v>1998</v>
      </c>
      <c r="B10" s="10">
        <v>172.71646419619424</v>
      </c>
      <c r="C10">
        <v>176.01752777218081</v>
      </c>
      <c r="D10">
        <v>164.96719088463863</v>
      </c>
      <c r="E10">
        <v>138.50534894486344</v>
      </c>
      <c r="F10">
        <v>110.2300468309742</v>
      </c>
      <c r="G10">
        <v>157.93599114842633</v>
      </c>
      <c r="H10">
        <v>201.88245392799908</v>
      </c>
      <c r="I10" s="9">
        <v>208.79295122310864</v>
      </c>
      <c r="J10" s="8" t="s">
        <v>2</v>
      </c>
      <c r="K10">
        <v>208.79295122310864</v>
      </c>
      <c r="L10" s="9">
        <v>5.0263290813125978E-2</v>
      </c>
      <c r="M10">
        <v>54.767367022733744</v>
      </c>
      <c r="N10" s="17">
        <v>0.25649915375335852</v>
      </c>
      <c r="O10" s="17">
        <v>0.74350084624664148</v>
      </c>
      <c r="P10" s="13">
        <v>0.74519789772438094</v>
      </c>
      <c r="Q10" s="20">
        <v>16</v>
      </c>
    </row>
    <row r="11" spans="1:17" x14ac:dyDescent="0.25">
      <c r="A11" s="8">
        <v>1999</v>
      </c>
      <c r="B11" s="10">
        <v>207.90658190768153</v>
      </c>
      <c r="C11">
        <v>225.4942885682689</v>
      </c>
      <c r="D11">
        <v>229.96456243679992</v>
      </c>
      <c r="E11">
        <v>174.09108379542553</v>
      </c>
      <c r="F11">
        <v>106.8044793800856</v>
      </c>
      <c r="G11">
        <v>127.19455789818036</v>
      </c>
      <c r="H11">
        <v>192.04985267313458</v>
      </c>
      <c r="I11" s="9">
        <v>218.77131770429833</v>
      </c>
      <c r="J11" s="8" t="s">
        <v>7</v>
      </c>
      <c r="K11">
        <v>229.96456243679992</v>
      </c>
      <c r="L11" s="9">
        <v>5.5925297446539506E-2</v>
      </c>
      <c r="M11">
        <v>48.093692687710401</v>
      </c>
      <c r="N11" s="17">
        <v>0.2133204066790356</v>
      </c>
      <c r="O11" s="17">
        <v>0.78667959332096438</v>
      </c>
      <c r="P11" s="13">
        <v>0.78866496146470322</v>
      </c>
      <c r="Q11" s="20">
        <v>10</v>
      </c>
    </row>
    <row r="12" spans="1:17" x14ac:dyDescent="0.25">
      <c r="A12" s="8">
        <v>2000</v>
      </c>
      <c r="B12" s="10">
        <v>181.20568309895077</v>
      </c>
      <c r="C12">
        <v>191.91596514083065</v>
      </c>
      <c r="D12">
        <v>188.77121379215484</v>
      </c>
      <c r="E12">
        <v>126.5778510608887</v>
      </c>
      <c r="F12">
        <v>48.492075986961609</v>
      </c>
      <c r="G12">
        <v>69.250478327279723</v>
      </c>
      <c r="H12">
        <v>148.00962581732242</v>
      </c>
      <c r="I12" s="9">
        <v>191.59774733656755</v>
      </c>
      <c r="J12" s="8" t="s">
        <v>8</v>
      </c>
      <c r="K12">
        <v>191.91596514083065</v>
      </c>
      <c r="L12" s="9">
        <v>4.5749812543314824E-2</v>
      </c>
      <c r="M12">
        <v>46.564637137500469</v>
      </c>
      <c r="N12" s="17">
        <v>0.20342740028544845</v>
      </c>
      <c r="O12" s="17">
        <v>0.79657259971455152</v>
      </c>
      <c r="P12" s="13">
        <v>0.79788530000479863</v>
      </c>
      <c r="Q12" s="20">
        <v>7</v>
      </c>
    </row>
    <row r="13" spans="1:17" x14ac:dyDescent="0.25">
      <c r="A13" s="8">
        <v>2001</v>
      </c>
      <c r="B13" s="10">
        <v>102.92834863219237</v>
      </c>
      <c r="C13">
        <v>121.75982899614968</v>
      </c>
      <c r="D13">
        <v>129.51401892391124</v>
      </c>
      <c r="E13">
        <v>109.1444432373374</v>
      </c>
      <c r="F13">
        <v>70.582518286447993</v>
      </c>
      <c r="G13">
        <v>101.33250967980955</v>
      </c>
      <c r="H13">
        <v>132.97125724956157</v>
      </c>
      <c r="I13" s="9">
        <v>134.46103588216812</v>
      </c>
      <c r="J13" s="8" t="s">
        <v>2</v>
      </c>
      <c r="K13">
        <v>134.46103588216812</v>
      </c>
      <c r="L13" s="9">
        <v>3.0384416527801363E-2</v>
      </c>
      <c r="M13">
        <v>53.622232133881333</v>
      </c>
      <c r="N13" s="17">
        <v>0.24909011830308908</v>
      </c>
      <c r="O13" s="17">
        <v>0.75090988169691086</v>
      </c>
      <c r="P13" s="13">
        <v>0.75152435968357245</v>
      </c>
      <c r="Q13" s="20">
        <v>11</v>
      </c>
    </row>
    <row r="14" spans="1:17" x14ac:dyDescent="0.25">
      <c r="A14" s="8">
        <v>2002</v>
      </c>
      <c r="B14" s="10">
        <v>92.021014566381567</v>
      </c>
      <c r="C14">
        <v>114.55414914088132</v>
      </c>
      <c r="D14">
        <v>141.23577653689847</v>
      </c>
      <c r="E14">
        <v>124.14181210165164</v>
      </c>
      <c r="F14">
        <v>77.539687899376347</v>
      </c>
      <c r="G14">
        <v>68.001140266167909</v>
      </c>
      <c r="H14">
        <v>89.881206684008902</v>
      </c>
      <c r="I14" s="9">
        <v>98.068491800572133</v>
      </c>
      <c r="J14" s="8" t="s">
        <v>7</v>
      </c>
      <c r="K14">
        <v>141.23577653689847</v>
      </c>
      <c r="L14" s="9">
        <v>3.2196211867304564E-2</v>
      </c>
      <c r="M14">
        <v>60.107992459053357</v>
      </c>
      <c r="N14" s="17">
        <v>0.29105305964645051</v>
      </c>
      <c r="O14" s="17">
        <v>0.70894694035354955</v>
      </c>
      <c r="P14" s="13">
        <v>0.70967764533995559</v>
      </c>
      <c r="Q14" s="20">
        <v>23</v>
      </c>
    </row>
    <row r="15" spans="1:17" x14ac:dyDescent="0.25">
      <c r="A15" s="8">
        <v>2003</v>
      </c>
      <c r="B15" s="10">
        <v>168.33749398243745</v>
      </c>
      <c r="C15">
        <v>211.07297327145855</v>
      </c>
      <c r="D15">
        <v>191.41681215229471</v>
      </c>
      <c r="E15">
        <v>123.23725217870667</v>
      </c>
      <c r="F15">
        <v>49.043299379774673</v>
      </c>
      <c r="G15">
        <v>89.670922353408088</v>
      </c>
      <c r="H15">
        <v>139.02257984674142</v>
      </c>
      <c r="I15" s="9">
        <v>170.5426691801168</v>
      </c>
      <c r="J15" s="8" t="s">
        <v>8</v>
      </c>
      <c r="K15">
        <v>211.07297327145855</v>
      </c>
      <c r="L15" s="9">
        <v>5.0873046009921673E-2</v>
      </c>
      <c r="M15">
        <v>58.347173258276626</v>
      </c>
      <c r="N15" s="17">
        <v>0.27966053985942019</v>
      </c>
      <c r="O15" s="17">
        <v>0.72033946014057981</v>
      </c>
      <c r="P15" s="13">
        <v>0.72213364735757157</v>
      </c>
      <c r="Q15" s="20">
        <v>21</v>
      </c>
    </row>
    <row r="16" spans="1:17" x14ac:dyDescent="0.25">
      <c r="A16" s="8">
        <v>2004</v>
      </c>
      <c r="B16" s="10">
        <v>153.38983118813198</v>
      </c>
      <c r="C16">
        <v>147.46036318088034</v>
      </c>
      <c r="D16">
        <v>132.95727882726737</v>
      </c>
      <c r="E16">
        <v>99.069538209156363</v>
      </c>
      <c r="F16">
        <v>65.474137238531682</v>
      </c>
      <c r="G16">
        <v>98.060754504832772</v>
      </c>
      <c r="H16">
        <v>151.01137621127739</v>
      </c>
      <c r="I16" s="9">
        <v>174.00149626207559</v>
      </c>
      <c r="J16" s="8" t="s">
        <v>2</v>
      </c>
      <c r="K16">
        <v>174.00149626207559</v>
      </c>
      <c r="L16" s="9">
        <v>4.095887619927327E-2</v>
      </c>
      <c r="M16">
        <v>57.479870274027967</v>
      </c>
      <c r="N16" s="17">
        <v>0.2740490799179085</v>
      </c>
      <c r="O16" s="17">
        <v>0.7259509200820915</v>
      </c>
      <c r="P16" s="13">
        <v>0.72710547234052814</v>
      </c>
      <c r="Q16" s="20">
        <v>18</v>
      </c>
    </row>
    <row r="17" spans="1:17" x14ac:dyDescent="0.25">
      <c r="A17" s="8">
        <v>2005</v>
      </c>
      <c r="B17" s="10">
        <v>205.87088801025305</v>
      </c>
      <c r="C17">
        <v>209.50850051100539</v>
      </c>
      <c r="D17">
        <v>187.99660152709444</v>
      </c>
      <c r="E17">
        <v>145.67150520544951</v>
      </c>
      <c r="F17">
        <v>96.220369055672819</v>
      </c>
      <c r="G17">
        <v>101.22003952590649</v>
      </c>
      <c r="H17">
        <v>144.50411030803818</v>
      </c>
      <c r="I17" s="9">
        <v>192.45229524716629</v>
      </c>
      <c r="J17" s="8" t="s">
        <v>8</v>
      </c>
      <c r="K17">
        <v>209.50850051100539</v>
      </c>
      <c r="L17" s="9">
        <v>5.0454652952441371E-2</v>
      </c>
      <c r="M17">
        <v>54.298880043060969</v>
      </c>
      <c r="N17" s="17">
        <v>0.25346803779123483</v>
      </c>
      <c r="O17" s="17">
        <v>0.74653196220876517</v>
      </c>
      <c r="P17" s="13">
        <v>0.74823501829560246</v>
      </c>
      <c r="Q17" s="20">
        <v>14</v>
      </c>
    </row>
    <row r="18" spans="1:17" x14ac:dyDescent="0.25">
      <c r="A18" s="8">
        <v>2006</v>
      </c>
      <c r="B18" s="10">
        <v>65.897714688356061</v>
      </c>
      <c r="C18">
        <v>97.520306863335122</v>
      </c>
      <c r="D18">
        <v>107.88157894753081</v>
      </c>
      <c r="E18">
        <v>85.118753574652402</v>
      </c>
      <c r="F18">
        <v>56.883258441174078</v>
      </c>
      <c r="G18">
        <v>46.94574746918564</v>
      </c>
      <c r="H18">
        <v>45.372807388463009</v>
      </c>
      <c r="I18" s="9">
        <v>47.292560462686595</v>
      </c>
      <c r="J18" s="8" t="s">
        <v>7</v>
      </c>
      <c r="K18">
        <v>107.88157894753081</v>
      </c>
      <c r="L18" s="9">
        <v>2.3276168602904435E-2</v>
      </c>
      <c r="M18">
        <v>68.388169884177387</v>
      </c>
      <c r="N18" s="17">
        <v>0.34462589955768941</v>
      </c>
      <c r="O18" s="17">
        <v>0.65537410044231059</v>
      </c>
      <c r="P18" s="13">
        <v>0.65578730664400531</v>
      </c>
      <c r="Q18" s="20">
        <v>30</v>
      </c>
    </row>
    <row r="19" spans="1:17" x14ac:dyDescent="0.25">
      <c r="A19" s="8">
        <v>2007</v>
      </c>
      <c r="B19" s="10">
        <v>138.49494426723504</v>
      </c>
      <c r="C19">
        <v>140.27532667966761</v>
      </c>
      <c r="D19">
        <v>126.47221316285037</v>
      </c>
      <c r="E19">
        <v>90.529178107880426</v>
      </c>
      <c r="F19">
        <v>76.367476698286595</v>
      </c>
      <c r="G19">
        <v>108.05462119813613</v>
      </c>
      <c r="H19">
        <v>143.03272205058767</v>
      </c>
      <c r="I19" s="9">
        <v>146.16997985825051</v>
      </c>
      <c r="J19" s="8" t="s">
        <v>2</v>
      </c>
      <c r="K19">
        <v>146.16997985825051</v>
      </c>
      <c r="L19" s="9">
        <v>3.3515785122930929E-2</v>
      </c>
      <c r="M19">
        <v>60.778047284115431</v>
      </c>
      <c r="N19" s="17">
        <v>0.2953883218071241</v>
      </c>
      <c r="O19" s="17">
        <v>0.70461167819287596</v>
      </c>
      <c r="P19" s="13">
        <v>0.70540833911868905</v>
      </c>
      <c r="Q19" s="20">
        <v>25</v>
      </c>
    </row>
    <row r="20" spans="1:17" x14ac:dyDescent="0.25">
      <c r="A20" s="8">
        <v>2008</v>
      </c>
      <c r="B20" s="10">
        <v>123.82549645783799</v>
      </c>
      <c r="C20">
        <v>169.21729424036747</v>
      </c>
      <c r="D20">
        <v>179.04172559381658</v>
      </c>
      <c r="E20">
        <v>120.9785992064398</v>
      </c>
      <c r="F20">
        <v>52.642281305252531</v>
      </c>
      <c r="G20">
        <v>69.085008688788506</v>
      </c>
      <c r="H20">
        <v>108.61650448794371</v>
      </c>
      <c r="I20" s="9">
        <v>121.51458193696911</v>
      </c>
      <c r="J20" s="8" t="s">
        <v>7</v>
      </c>
      <c r="K20">
        <v>179.04172559381658</v>
      </c>
      <c r="L20" s="9">
        <v>4.2306804404746268E-2</v>
      </c>
      <c r="M20">
        <v>56.120229447546308</v>
      </c>
      <c r="N20" s="17">
        <v>0.26525218866858902</v>
      </c>
      <c r="O20" s="17">
        <v>0.73474781133141098</v>
      </c>
      <c r="P20" s="13">
        <v>0.73596481706345185</v>
      </c>
      <c r="Q20" s="20">
        <v>17</v>
      </c>
    </row>
    <row r="21" spans="1:17" x14ac:dyDescent="0.25">
      <c r="A21" s="8">
        <v>2009</v>
      </c>
      <c r="B21" s="10">
        <v>117.46243382926133</v>
      </c>
      <c r="C21">
        <v>102.41556949347488</v>
      </c>
      <c r="D21">
        <v>96.410593207278595</v>
      </c>
      <c r="E21">
        <v>76.437601345831368</v>
      </c>
      <c r="F21">
        <v>50.070623992996993</v>
      </c>
      <c r="G21">
        <v>79.076266080218787</v>
      </c>
      <c r="H21">
        <v>130.79564362017533</v>
      </c>
      <c r="I21" s="9">
        <v>148.40470939588897</v>
      </c>
      <c r="J21" s="8" t="s">
        <v>2</v>
      </c>
      <c r="K21">
        <v>148.40470939588897</v>
      </c>
      <c r="L21" s="9">
        <v>3.4113427566781006E-2</v>
      </c>
      <c r="M21">
        <v>68.362039369535722</v>
      </c>
      <c r="N21" s="17">
        <v>0.3444568348377175</v>
      </c>
      <c r="O21" s="17">
        <v>0.6555431651622825</v>
      </c>
      <c r="P21" s="13">
        <v>0.65643016942500265</v>
      </c>
      <c r="Q21" s="20">
        <v>29</v>
      </c>
    </row>
    <row r="22" spans="1:17" x14ac:dyDescent="0.25">
      <c r="A22" s="8">
        <v>2010</v>
      </c>
      <c r="B22" s="10">
        <v>289.5447390314431</v>
      </c>
      <c r="C22">
        <v>323.47733181595953</v>
      </c>
      <c r="D22">
        <v>307.98312095417748</v>
      </c>
      <c r="E22">
        <v>251.73728579225391</v>
      </c>
      <c r="F22">
        <v>171.44230294606785</v>
      </c>
      <c r="G22">
        <v>174.20920170870406</v>
      </c>
      <c r="H22">
        <v>214.98854301179975</v>
      </c>
      <c r="I22" s="9">
        <v>269.49122254623683</v>
      </c>
      <c r="J22" s="8" t="s">
        <v>8</v>
      </c>
      <c r="K22">
        <v>323.47733181595953</v>
      </c>
      <c r="L22" s="9">
        <v>8.0933782402624138E-2</v>
      </c>
      <c r="M22">
        <v>46.600145562120723</v>
      </c>
      <c r="N22" s="17">
        <v>0.20365714018714537</v>
      </c>
      <c r="O22" s="17">
        <v>0.79634285981285458</v>
      </c>
      <c r="P22" s="13">
        <v>0.80044501841719962</v>
      </c>
      <c r="Q22" s="20">
        <v>6</v>
      </c>
    </row>
    <row r="23" spans="1:17" x14ac:dyDescent="0.25">
      <c r="A23" s="8">
        <v>2011</v>
      </c>
      <c r="B23" s="10">
        <v>213.85421895978627</v>
      </c>
      <c r="C23">
        <v>309.34231788208461</v>
      </c>
      <c r="D23">
        <v>308.61842639210988</v>
      </c>
      <c r="E23">
        <v>197.61816707303566</v>
      </c>
      <c r="F23">
        <v>79.974546964242748</v>
      </c>
      <c r="G23">
        <v>102.5419330854822</v>
      </c>
      <c r="H23">
        <v>150.03818950432293</v>
      </c>
      <c r="I23" s="9">
        <v>180.15223013859216</v>
      </c>
      <c r="J23" s="8" t="s">
        <v>8</v>
      </c>
      <c r="K23">
        <v>309.34231788208461</v>
      </c>
      <c r="L23" s="9">
        <v>7.7153600448156875E-2</v>
      </c>
      <c r="M23">
        <v>43.608951453704286</v>
      </c>
      <c r="N23" s="17">
        <v>0.18430408108150256</v>
      </c>
      <c r="O23" s="17">
        <v>0.81569591891849746</v>
      </c>
      <c r="P23" s="13">
        <v>0.81933662813425223</v>
      </c>
      <c r="Q23" s="20">
        <v>3</v>
      </c>
    </row>
    <row r="24" spans="1:17" x14ac:dyDescent="0.25">
      <c r="A24" s="8">
        <v>2012</v>
      </c>
      <c r="B24" s="10">
        <v>254.86397111940036</v>
      </c>
      <c r="C24">
        <v>338.97789469045466</v>
      </c>
      <c r="D24">
        <v>317.15934697035101</v>
      </c>
      <c r="E24">
        <v>184.01576471055225</v>
      </c>
      <c r="F24">
        <v>56.353927877143036</v>
      </c>
      <c r="G24">
        <v>71.749334990307062</v>
      </c>
      <c r="H24">
        <v>137.75113683123084</v>
      </c>
      <c r="I24" s="9">
        <v>197.52280043087393</v>
      </c>
      <c r="J24" s="8" t="s">
        <v>8</v>
      </c>
      <c r="K24">
        <v>338.97789469045466</v>
      </c>
      <c r="L24" s="9">
        <v>8.5079158440905023E-2</v>
      </c>
      <c r="M24">
        <v>47.952347738036117</v>
      </c>
      <c r="N24" s="17">
        <v>0.21240590328467757</v>
      </c>
      <c r="O24" s="17">
        <v>0.78759409671532243</v>
      </c>
      <c r="P24" s="13">
        <v>0.7921760690539934</v>
      </c>
      <c r="Q24" s="20">
        <v>8</v>
      </c>
    </row>
    <row r="25" spans="1:17" x14ac:dyDescent="0.25">
      <c r="A25" s="8">
        <v>2013</v>
      </c>
      <c r="B25" s="10">
        <v>120.12162606075856</v>
      </c>
      <c r="C25">
        <v>117.00811036155034</v>
      </c>
      <c r="D25">
        <v>98.328947275779697</v>
      </c>
      <c r="E25">
        <v>68.939812697868277</v>
      </c>
      <c r="F25">
        <v>45.560031436528881</v>
      </c>
      <c r="G25">
        <v>89.400319648329884</v>
      </c>
      <c r="H25">
        <v>133.84722984621513</v>
      </c>
      <c r="I25" s="9">
        <v>146.77804033439838</v>
      </c>
      <c r="J25" s="8" t="s">
        <v>2</v>
      </c>
      <c r="K25">
        <v>146.77804033439838</v>
      </c>
      <c r="L25" s="9">
        <v>3.3678401109721742E-2</v>
      </c>
      <c r="M25">
        <v>62.356366390216124</v>
      </c>
      <c r="N25" s="17">
        <v>0.30560006395451117</v>
      </c>
      <c r="O25" s="17">
        <v>0.69439993604548889</v>
      </c>
      <c r="P25" s="13">
        <v>0.69521615766701395</v>
      </c>
      <c r="Q25" s="20">
        <v>26</v>
      </c>
    </row>
    <row r="26" spans="1:17" x14ac:dyDescent="0.25">
      <c r="A26" s="8">
        <v>2014</v>
      </c>
      <c r="B26" s="10">
        <v>145.38858597644452</v>
      </c>
      <c r="C26">
        <v>150.50868904837705</v>
      </c>
      <c r="D26">
        <v>136.85647180160504</v>
      </c>
      <c r="E26">
        <v>98.672872348572056</v>
      </c>
      <c r="F26">
        <v>53.844633362113811</v>
      </c>
      <c r="G26">
        <v>79.699643862937549</v>
      </c>
      <c r="H26">
        <v>128.26131237599776</v>
      </c>
      <c r="I26" s="9">
        <v>157.32652650355902</v>
      </c>
      <c r="J26" s="8" t="s">
        <v>2</v>
      </c>
      <c r="K26">
        <v>157.32652650355902</v>
      </c>
      <c r="L26" s="9">
        <v>3.6499423943526427E-2</v>
      </c>
      <c r="M26">
        <v>60.585012468103372</v>
      </c>
      <c r="N26" s="17">
        <v>0.29413938440342413</v>
      </c>
      <c r="O26" s="17">
        <v>0.70586061559657587</v>
      </c>
      <c r="P26" s="13">
        <v>0.70680366198724964</v>
      </c>
      <c r="Q26" s="20">
        <v>24</v>
      </c>
    </row>
    <row r="27" spans="1:17" x14ac:dyDescent="0.25">
      <c r="A27" s="8">
        <v>2015</v>
      </c>
      <c r="B27" s="10">
        <v>167.09606301014412</v>
      </c>
      <c r="C27">
        <v>227.20484511577558</v>
      </c>
      <c r="D27">
        <v>233.63743443349756</v>
      </c>
      <c r="E27">
        <v>166.43993953592971</v>
      </c>
      <c r="F27">
        <v>94.81712311312063</v>
      </c>
      <c r="G27">
        <v>114.46670188256579</v>
      </c>
      <c r="H27">
        <v>146.48056317335539</v>
      </c>
      <c r="I27" s="9">
        <v>155.91965337904074</v>
      </c>
      <c r="J27" s="8" t="s">
        <v>7</v>
      </c>
      <c r="K27">
        <v>233.63743443349756</v>
      </c>
      <c r="L27" s="9">
        <v>5.6907547942218951E-2</v>
      </c>
      <c r="M27">
        <v>54.092282497223046</v>
      </c>
      <c r="N27" s="17">
        <v>0.25213134937491577</v>
      </c>
      <c r="O27" s="17">
        <v>0.74786865062508423</v>
      </c>
      <c r="P27" s="13">
        <v>0.75003065777378741</v>
      </c>
      <c r="Q27" s="20">
        <v>12</v>
      </c>
    </row>
    <row r="28" spans="1:17" x14ac:dyDescent="0.25">
      <c r="A28" s="8">
        <v>2016</v>
      </c>
      <c r="B28" s="10">
        <v>254.81688122023925</v>
      </c>
      <c r="C28">
        <v>280.12836093887478</v>
      </c>
      <c r="D28">
        <v>275.85727700565565</v>
      </c>
      <c r="E28">
        <v>213.89817272781374</v>
      </c>
      <c r="F28">
        <v>135.1865713777691</v>
      </c>
      <c r="G28">
        <v>182.87375311353466</v>
      </c>
      <c r="H28">
        <v>257.94880145825351</v>
      </c>
      <c r="I28" s="9">
        <v>285.82637155259107</v>
      </c>
      <c r="J28" s="8" t="s">
        <v>2</v>
      </c>
      <c r="K28">
        <v>285.82637155259107</v>
      </c>
      <c r="L28" s="9">
        <v>7.086463912326324E-2</v>
      </c>
      <c r="M28">
        <v>54.788534788911853</v>
      </c>
      <c r="N28" s="17">
        <v>0.2566361094356483</v>
      </c>
      <c r="O28" s="17">
        <v>0.7433638905643517</v>
      </c>
      <c r="P28" s="13">
        <v>0.74673400275669777</v>
      </c>
      <c r="Q28" s="20">
        <v>15</v>
      </c>
    </row>
    <row r="29" spans="1:17" x14ac:dyDescent="0.25">
      <c r="A29" s="8">
        <v>2017</v>
      </c>
      <c r="B29" s="10">
        <v>115.81811833011673</v>
      </c>
      <c r="C29">
        <v>137.40815776231179</v>
      </c>
      <c r="D29">
        <v>136.48560456780271</v>
      </c>
      <c r="E29">
        <v>97.241045140777274</v>
      </c>
      <c r="F29">
        <v>71.366582501575436</v>
      </c>
      <c r="G29">
        <v>112.53912980031545</v>
      </c>
      <c r="H29">
        <v>145.76702376945326</v>
      </c>
      <c r="I29" s="9">
        <v>135.23598201581746</v>
      </c>
      <c r="J29" s="8" t="s">
        <v>3</v>
      </c>
      <c r="K29">
        <v>145.76702376945326</v>
      </c>
      <c r="L29" s="9">
        <v>3.3408021003104804E-2</v>
      </c>
      <c r="M29">
        <v>58.089242896096678</v>
      </c>
      <c r="N29" s="17">
        <v>0.27799172755119755</v>
      </c>
      <c r="O29" s="17">
        <v>0.72200827244880239</v>
      </c>
      <c r="P29" s="13">
        <v>0.72278076991010765</v>
      </c>
      <c r="Q29" s="20">
        <v>20</v>
      </c>
    </row>
    <row r="30" spans="1:17" x14ac:dyDescent="0.25">
      <c r="A30" s="8">
        <v>2018</v>
      </c>
      <c r="B30" s="10">
        <v>114.81101503893213</v>
      </c>
      <c r="C30">
        <v>124.02493759625115</v>
      </c>
      <c r="D30">
        <v>115.88198330471593</v>
      </c>
      <c r="E30">
        <v>89.306589427163772</v>
      </c>
      <c r="F30">
        <v>64.147406568825431</v>
      </c>
      <c r="G30">
        <v>95.777349727007703</v>
      </c>
      <c r="H30">
        <v>126.59746990581304</v>
      </c>
      <c r="I30" s="9">
        <v>132.70816377510576</v>
      </c>
      <c r="J30" s="8" t="s">
        <v>2</v>
      </c>
      <c r="K30">
        <v>132.70816377510576</v>
      </c>
      <c r="L30" s="9">
        <v>2.9915639097612468E-2</v>
      </c>
      <c r="M30">
        <v>64.748066603312466</v>
      </c>
      <c r="N30" s="17">
        <v>0.32107439089865475</v>
      </c>
      <c r="O30" s="17">
        <v>0.67892560910134525</v>
      </c>
      <c r="P30" s="13">
        <v>0.67958437898192692</v>
      </c>
      <c r="Q30" s="20">
        <v>27</v>
      </c>
    </row>
    <row r="31" spans="1:17" x14ac:dyDescent="0.25">
      <c r="A31" s="8">
        <v>2019</v>
      </c>
      <c r="B31" s="10">
        <v>114.61172650868873</v>
      </c>
      <c r="C31">
        <v>134.43452656878372</v>
      </c>
      <c r="D31">
        <v>129.71188784439855</v>
      </c>
      <c r="E31">
        <v>98.931319228907526</v>
      </c>
      <c r="F31">
        <v>76.483769298652916</v>
      </c>
      <c r="G31">
        <v>120.03628548522666</v>
      </c>
      <c r="H31">
        <v>147.4776572397505</v>
      </c>
      <c r="I31" s="9">
        <v>138.45415233736421</v>
      </c>
      <c r="J31" s="8" t="s">
        <v>3</v>
      </c>
      <c r="K31" s="10">
        <v>147.4776572397505</v>
      </c>
      <c r="L31" s="9">
        <v>3.3865502389778798E-2</v>
      </c>
      <c r="M31" s="17">
        <v>67.742368280444211</v>
      </c>
      <c r="N31" s="17">
        <v>0.34044755600840237</v>
      </c>
      <c r="O31" s="17">
        <v>0.65955244399159763</v>
      </c>
      <c r="P31" s="13">
        <v>0.66042130388669451</v>
      </c>
      <c r="Q31" s="20">
        <v>28</v>
      </c>
    </row>
    <row r="32" spans="1:17" ht="15.75" thickBot="1" x14ac:dyDescent="0.3">
      <c r="A32" s="11">
        <v>2020</v>
      </c>
      <c r="B32" s="3">
        <v>239.35589788027687</v>
      </c>
      <c r="C32" s="2">
        <v>241.57332452182811</v>
      </c>
      <c r="D32" s="2">
        <v>198.91425731527633</v>
      </c>
      <c r="E32" s="2">
        <v>124.8655287472323</v>
      </c>
      <c r="F32" s="2">
        <v>72.586328678997972</v>
      </c>
      <c r="G32" s="2">
        <v>137.40692590531248</v>
      </c>
      <c r="H32" s="2">
        <v>218.37029284951723</v>
      </c>
      <c r="I32" s="1">
        <v>256.54691668628385</v>
      </c>
      <c r="J32" s="11" t="s">
        <v>2</v>
      </c>
      <c r="K32" s="3">
        <v>256.54691668628385</v>
      </c>
      <c r="L32" s="1">
        <v>6.3034320211655961E-2</v>
      </c>
      <c r="M32" s="2">
        <v>47.841664452808764</v>
      </c>
      <c r="N32" s="2">
        <v>0.21168978119986051</v>
      </c>
      <c r="O32" s="22">
        <v>0.78831021880013952</v>
      </c>
      <c r="P32" s="12">
        <v>0.79082635678717073</v>
      </c>
      <c r="Q32" s="21">
        <v>9</v>
      </c>
    </row>
  </sheetData>
  <mergeCells count="4">
    <mergeCell ref="A1:J1"/>
    <mergeCell ref="K1:L1"/>
    <mergeCell ref="P1:Q1"/>
    <mergeCell ref="M1:O1"/>
  </mergeCells>
  <conditionalFormatting sqref="Q3:Q32">
    <cfRule type="cellIs" dxfId="14" priority="2" operator="lessThan">
      <formula>4</formula>
    </cfRule>
  </conditionalFormatting>
  <pageMargins left="0.7" right="0.7" top="0.75" bottom="0.75" header="0.3" footer="0.3"/>
  <pageSetup paperSize="9" scale="95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147CF7-903A-46E0-A1BF-1C40C753A143}">
  <dimension ref="A1:Q32"/>
  <sheetViews>
    <sheetView tabSelected="1" zoomScale="70" zoomScaleNormal="70" workbookViewId="0">
      <selection activeCell="O4" sqref="O4"/>
    </sheetView>
  </sheetViews>
  <sheetFormatPr defaultRowHeight="15" x14ac:dyDescent="0.25"/>
  <cols>
    <col min="10" max="10" width="17.42578125" customWidth="1"/>
    <col min="11" max="11" width="11.140625" customWidth="1"/>
    <col min="12" max="12" width="14.140625" customWidth="1"/>
    <col min="13" max="13" width="10.28515625" customWidth="1"/>
    <col min="14" max="14" width="14.28515625" customWidth="1"/>
    <col min="15" max="15" width="18" customWidth="1"/>
  </cols>
  <sheetData>
    <row r="1" spans="1:17" x14ac:dyDescent="0.25">
      <c r="A1" s="25" t="s">
        <v>14</v>
      </c>
      <c r="B1" s="26"/>
      <c r="C1" s="26"/>
      <c r="D1" s="26"/>
      <c r="E1" s="26"/>
      <c r="F1" s="26"/>
      <c r="G1" s="26"/>
      <c r="H1" s="26"/>
      <c r="I1" s="26"/>
      <c r="J1" s="26"/>
      <c r="K1" s="25" t="s">
        <v>17</v>
      </c>
      <c r="L1" s="26"/>
      <c r="M1" s="29" t="s">
        <v>18</v>
      </c>
      <c r="N1" s="29"/>
      <c r="O1" s="30"/>
      <c r="P1" s="27" t="s">
        <v>16</v>
      </c>
      <c r="Q1" s="28"/>
    </row>
    <row r="2" spans="1:17" ht="15.75" thickBot="1" x14ac:dyDescent="0.3">
      <c r="A2" s="14" t="s">
        <v>11</v>
      </c>
      <c r="B2" s="6" t="s">
        <v>9</v>
      </c>
      <c r="C2" s="5" t="s">
        <v>8</v>
      </c>
      <c r="D2" s="5" t="s">
        <v>7</v>
      </c>
      <c r="E2" s="5" t="s">
        <v>6</v>
      </c>
      <c r="F2" s="5" t="s">
        <v>5</v>
      </c>
      <c r="G2" s="5" t="s">
        <v>4</v>
      </c>
      <c r="H2" s="5" t="s">
        <v>3</v>
      </c>
      <c r="I2" s="4" t="s">
        <v>2</v>
      </c>
      <c r="J2" s="15" t="s">
        <v>15</v>
      </c>
      <c r="K2" s="7" t="s">
        <v>19</v>
      </c>
      <c r="L2" s="18" t="s">
        <v>13</v>
      </c>
      <c r="M2" s="3" t="s">
        <v>0</v>
      </c>
      <c r="N2" s="2" t="s">
        <v>12</v>
      </c>
      <c r="O2" s="31" t="s">
        <v>21</v>
      </c>
      <c r="P2" s="23" t="s">
        <v>1</v>
      </c>
      <c r="Q2" s="24" t="s">
        <v>10</v>
      </c>
    </row>
    <row r="3" spans="1:17" x14ac:dyDescent="0.25">
      <c r="A3" s="8">
        <v>1991</v>
      </c>
      <c r="B3" s="10">
        <v>184.81627354061234</v>
      </c>
      <c r="C3">
        <v>135.64459962171566</v>
      </c>
      <c r="D3">
        <v>77.774632642368886</v>
      </c>
      <c r="E3">
        <v>46.208583511495675</v>
      </c>
      <c r="F3">
        <v>102.76443756270197</v>
      </c>
      <c r="G3">
        <v>212.67359541019377</v>
      </c>
      <c r="H3">
        <v>268.76191916032479</v>
      </c>
      <c r="I3" s="9">
        <v>239.27639855754728</v>
      </c>
      <c r="J3" s="8" t="s">
        <v>3</v>
      </c>
      <c r="K3">
        <v>268.76191916032479</v>
      </c>
      <c r="L3" s="9">
        <v>6.6301026006369265E-2</v>
      </c>
      <c r="M3">
        <v>48.431060234079027</v>
      </c>
      <c r="N3" s="17">
        <v>0.21550317845129421</v>
      </c>
      <c r="O3" s="17">
        <v>0.78449682154870581</v>
      </c>
      <c r="P3" s="16">
        <v>0.78729352154677301</v>
      </c>
      <c r="Q3" s="19">
        <v>13</v>
      </c>
    </row>
    <row r="4" spans="1:17" x14ac:dyDescent="0.25">
      <c r="A4" s="8">
        <v>1992</v>
      </c>
      <c r="B4" s="10">
        <v>359.43732178183274</v>
      </c>
      <c r="C4">
        <v>294.3124943807988</v>
      </c>
      <c r="D4">
        <v>187.33405240055978</v>
      </c>
      <c r="E4">
        <v>116.49262598322763</v>
      </c>
      <c r="F4">
        <v>195.69359838832665</v>
      </c>
      <c r="G4">
        <v>326.26193825364993</v>
      </c>
      <c r="H4">
        <v>396.26111262932898</v>
      </c>
      <c r="I4" s="9">
        <v>380.01066423264359</v>
      </c>
      <c r="J4" s="8" t="s">
        <v>3</v>
      </c>
      <c r="K4">
        <v>396.26111262932898</v>
      </c>
      <c r="L4" s="9">
        <v>0.10039863302786683</v>
      </c>
      <c r="M4">
        <v>38.989678641918019</v>
      </c>
      <c r="N4" s="17">
        <v>0.15441733468144497</v>
      </c>
      <c r="O4" s="17">
        <v>0.84558266531855497</v>
      </c>
      <c r="P4" s="13">
        <v>0.85152212502147917</v>
      </c>
      <c r="Q4" s="20">
        <v>1</v>
      </c>
    </row>
    <row r="5" spans="1:17" x14ac:dyDescent="0.25">
      <c r="A5" s="8">
        <v>1993</v>
      </c>
      <c r="B5" s="10">
        <v>142.08378823625853</v>
      </c>
      <c r="C5">
        <v>124.57692821283517</v>
      </c>
      <c r="D5">
        <v>85.452278211992677</v>
      </c>
      <c r="E5">
        <v>105.87987690026581</v>
      </c>
      <c r="F5">
        <v>245.24205902232461</v>
      </c>
      <c r="G5">
        <v>336.77650055512811</v>
      </c>
      <c r="H5">
        <v>282.389520562168</v>
      </c>
      <c r="I5" s="9">
        <v>172.19162362594744</v>
      </c>
      <c r="J5" s="8" t="s">
        <v>4</v>
      </c>
      <c r="K5">
        <v>336.77650055512811</v>
      </c>
      <c r="L5" s="9">
        <v>8.4490431013824932E-2</v>
      </c>
      <c r="M5">
        <v>48.561777785941047</v>
      </c>
      <c r="N5" s="17">
        <v>0.21634892246376483</v>
      </c>
      <c r="O5" s="17">
        <v>0.7836510775362352</v>
      </c>
      <c r="P5" s="13">
        <v>0.7881926441274395</v>
      </c>
      <c r="Q5" s="20">
        <v>12</v>
      </c>
    </row>
    <row r="6" spans="1:17" x14ac:dyDescent="0.25">
      <c r="A6" s="8">
        <v>1994</v>
      </c>
      <c r="B6" s="10">
        <v>81.702509616274838</v>
      </c>
      <c r="C6">
        <v>44.022683343827943</v>
      </c>
      <c r="D6">
        <v>45.508772266820777</v>
      </c>
      <c r="E6">
        <v>59.275698659629931</v>
      </c>
      <c r="F6">
        <v>142.26287718913511</v>
      </c>
      <c r="G6">
        <v>249.18285125319127</v>
      </c>
      <c r="H6">
        <v>275.08869661012307</v>
      </c>
      <c r="I6" s="9">
        <v>178.79057340515422</v>
      </c>
      <c r="J6" s="8" t="s">
        <v>3</v>
      </c>
      <c r="K6">
        <v>275.08869661012307</v>
      </c>
      <c r="L6" s="9">
        <v>6.7993020797286419E-2</v>
      </c>
      <c r="M6">
        <v>49.649401145408341</v>
      </c>
      <c r="N6" s="17">
        <v>0.22338585768011285</v>
      </c>
      <c r="O6" s="17">
        <v>0.77661414231988712</v>
      </c>
      <c r="P6" s="13">
        <v>0.77958487474321492</v>
      </c>
      <c r="Q6" s="20">
        <v>16</v>
      </c>
    </row>
    <row r="7" spans="1:17" x14ac:dyDescent="0.25">
      <c r="A7" s="8">
        <v>1995</v>
      </c>
      <c r="B7" s="10">
        <v>203.42939621301142</v>
      </c>
      <c r="C7">
        <v>123.67222369927869</v>
      </c>
      <c r="D7">
        <v>46.357306278551505</v>
      </c>
      <c r="E7">
        <v>44.435693381410765</v>
      </c>
      <c r="F7">
        <v>111.41123834110007</v>
      </c>
      <c r="G7">
        <v>202.0936757265828</v>
      </c>
      <c r="H7">
        <v>249.28014518846712</v>
      </c>
      <c r="I7" s="9">
        <v>252.99047225576032</v>
      </c>
      <c r="J7" s="8" t="s">
        <v>2</v>
      </c>
      <c r="K7">
        <v>252.99047225576032</v>
      </c>
      <c r="L7" s="9">
        <v>6.2083206394490796E-2</v>
      </c>
      <c r="M7">
        <v>46.508940771921665</v>
      </c>
      <c r="N7" s="17">
        <v>0.20306704418151553</v>
      </c>
      <c r="O7" s="17">
        <v>0.79693295581848445</v>
      </c>
      <c r="P7" s="13">
        <v>0.79934752178624247</v>
      </c>
      <c r="Q7" s="20">
        <v>4</v>
      </c>
    </row>
    <row r="8" spans="1:17" x14ac:dyDescent="0.25">
      <c r="A8" s="8">
        <v>1996</v>
      </c>
      <c r="B8" s="10">
        <v>226.02668988572222</v>
      </c>
      <c r="C8">
        <v>153.37393168369553</v>
      </c>
      <c r="D8">
        <v>62.215880013300627</v>
      </c>
      <c r="E8">
        <v>47.349170509717005</v>
      </c>
      <c r="F8">
        <v>120.73842933630982</v>
      </c>
      <c r="G8">
        <v>225.08510255570766</v>
      </c>
      <c r="H8">
        <v>268.91905098356648</v>
      </c>
      <c r="I8" s="9">
        <v>267.96042740937986</v>
      </c>
      <c r="J8" s="8" t="s">
        <v>3</v>
      </c>
      <c r="K8">
        <v>268.91905098356648</v>
      </c>
      <c r="L8" s="9">
        <v>6.6343048383246256E-2</v>
      </c>
      <c r="M8">
        <v>46.539545636600359</v>
      </c>
      <c r="N8" s="17">
        <v>0.20326505799592509</v>
      </c>
      <c r="O8" s="17">
        <v>0.79673494200407491</v>
      </c>
      <c r="P8" s="13">
        <v>0.79949231883678429</v>
      </c>
      <c r="Q8" s="20">
        <v>3</v>
      </c>
    </row>
    <row r="9" spans="1:17" x14ac:dyDescent="0.25">
      <c r="A9" s="8">
        <v>1997</v>
      </c>
      <c r="B9" s="10">
        <v>185.85618725992967</v>
      </c>
      <c r="C9">
        <v>148.7842716535103</v>
      </c>
      <c r="D9">
        <v>91.109428451489649</v>
      </c>
      <c r="E9">
        <v>103.96053351875432</v>
      </c>
      <c r="F9">
        <v>204.75027518715061</v>
      </c>
      <c r="G9">
        <v>240.26204443505452</v>
      </c>
      <c r="H9">
        <v>201.58444744761272</v>
      </c>
      <c r="I9" s="9">
        <v>168.71803090495294</v>
      </c>
      <c r="J9" s="8" t="s">
        <v>4</v>
      </c>
      <c r="K9">
        <v>240.26204443505452</v>
      </c>
      <c r="L9" s="9">
        <v>5.8679193255086637E-2</v>
      </c>
      <c r="M9">
        <v>48.532952887755521</v>
      </c>
      <c r="N9" s="17">
        <v>0.21616242505233674</v>
      </c>
      <c r="O9" s="17">
        <v>0.78383757494766326</v>
      </c>
      <c r="P9" s="13">
        <v>0.78603091009253667</v>
      </c>
      <c r="Q9" s="20">
        <v>14</v>
      </c>
    </row>
    <row r="10" spans="1:17" x14ac:dyDescent="0.25">
      <c r="A10" s="8">
        <v>1998</v>
      </c>
      <c r="B10" s="10">
        <v>250.15402134773061</v>
      </c>
      <c r="C10">
        <v>168.5874259001786</v>
      </c>
      <c r="D10">
        <v>62.479931424518981</v>
      </c>
      <c r="E10">
        <v>38.044368828166611</v>
      </c>
      <c r="F10">
        <v>100.85694677570601</v>
      </c>
      <c r="G10">
        <v>171.34415265022335</v>
      </c>
      <c r="H10">
        <v>215.67560635421393</v>
      </c>
      <c r="I10" s="9">
        <v>251.93904326059612</v>
      </c>
      <c r="J10" s="8" t="s">
        <v>2</v>
      </c>
      <c r="K10">
        <v>251.93904326059612</v>
      </c>
      <c r="L10" s="9">
        <v>6.1802018633904429E-2</v>
      </c>
      <c r="M10">
        <v>47.182054570500554</v>
      </c>
      <c r="N10" s="17">
        <v>0.20742209793481992</v>
      </c>
      <c r="O10" s="17">
        <v>0.79257790206518008</v>
      </c>
      <c r="P10" s="13">
        <v>0.7949837862178496</v>
      </c>
      <c r="Q10" s="20">
        <v>8</v>
      </c>
    </row>
    <row r="11" spans="1:17" x14ac:dyDescent="0.25">
      <c r="A11" s="8">
        <v>1999</v>
      </c>
      <c r="B11" s="10">
        <v>231.39396931595346</v>
      </c>
      <c r="C11">
        <v>165.29132528716045</v>
      </c>
      <c r="D11">
        <v>69.444566501717517</v>
      </c>
      <c r="E11">
        <v>56.423208310643176</v>
      </c>
      <c r="F11">
        <v>144.69661746432098</v>
      </c>
      <c r="G11">
        <v>235.69980878079019</v>
      </c>
      <c r="H11">
        <v>255.7145506161639</v>
      </c>
      <c r="I11" s="9">
        <v>249.44026261468517</v>
      </c>
      <c r="J11" s="8" t="s">
        <v>3</v>
      </c>
      <c r="K11">
        <v>255.7145506161639</v>
      </c>
      <c r="L11" s="9">
        <v>6.2811717304258927E-2</v>
      </c>
      <c r="M11">
        <v>49.851426837953447</v>
      </c>
      <c r="N11" s="17">
        <v>0.2246929661548463</v>
      </c>
      <c r="O11" s="17">
        <v>0.77530703384515376</v>
      </c>
      <c r="P11" s="13">
        <v>0.77784722700571507</v>
      </c>
      <c r="Q11" s="20">
        <v>17</v>
      </c>
    </row>
    <row r="12" spans="1:17" x14ac:dyDescent="0.25">
      <c r="A12" s="8">
        <v>2000</v>
      </c>
      <c r="B12" s="10">
        <v>225.66811423629497</v>
      </c>
      <c r="C12">
        <v>138.29385523562098</v>
      </c>
      <c r="D12">
        <v>60.753534831263124</v>
      </c>
      <c r="E12">
        <v>56.158303011158935</v>
      </c>
      <c r="F12">
        <v>179.30843742254683</v>
      </c>
      <c r="G12">
        <v>304.21187829029066</v>
      </c>
      <c r="H12">
        <v>341.75673009105668</v>
      </c>
      <c r="I12" s="9">
        <v>287.63880976306416</v>
      </c>
      <c r="J12" s="8" t="s">
        <v>3</v>
      </c>
      <c r="K12">
        <v>341.75673009105668</v>
      </c>
      <c r="L12" s="9">
        <v>8.5822313239685685E-2</v>
      </c>
      <c r="M12">
        <v>51.452413967625461</v>
      </c>
      <c r="N12" s="17">
        <v>0.2350513706665211</v>
      </c>
      <c r="O12" s="17">
        <v>0.76494862933347885</v>
      </c>
      <c r="P12" s="13">
        <v>0.76974792949963733</v>
      </c>
      <c r="Q12" s="20">
        <v>20</v>
      </c>
    </row>
    <row r="13" spans="1:17" x14ac:dyDescent="0.25">
      <c r="A13" s="8">
        <v>2001</v>
      </c>
      <c r="B13" s="10">
        <v>211.74765287570676</v>
      </c>
      <c r="C13">
        <v>152.73653876209633</v>
      </c>
      <c r="D13">
        <v>77.830734021739019</v>
      </c>
      <c r="E13">
        <v>68.197725557280791</v>
      </c>
      <c r="F13">
        <v>200.70002567671091</v>
      </c>
      <c r="G13">
        <v>363.31623463061493</v>
      </c>
      <c r="H13">
        <v>386.68302307839468</v>
      </c>
      <c r="I13" s="9">
        <v>294.40112564266019</v>
      </c>
      <c r="J13" s="8" t="s">
        <v>3</v>
      </c>
      <c r="K13">
        <v>386.68302307839468</v>
      </c>
      <c r="L13" s="9">
        <v>9.7837127149762074E-2</v>
      </c>
      <c r="M13">
        <v>49.203270378374235</v>
      </c>
      <c r="N13" s="17">
        <v>0.22049938666207927</v>
      </c>
      <c r="O13" s="17">
        <v>0.77950061333792076</v>
      </c>
      <c r="P13" s="13">
        <v>0.78561651563794999</v>
      </c>
      <c r="Q13" s="20">
        <v>15</v>
      </c>
    </row>
    <row r="14" spans="1:17" x14ac:dyDescent="0.25">
      <c r="A14" s="8">
        <v>2002</v>
      </c>
      <c r="B14" s="10">
        <v>89.057024731263894</v>
      </c>
      <c r="C14">
        <v>59.788272818865231</v>
      </c>
      <c r="D14">
        <v>32.39487944938891</v>
      </c>
      <c r="E14">
        <v>22.26284747488981</v>
      </c>
      <c r="F14">
        <v>106.89138297246602</v>
      </c>
      <c r="G14">
        <v>218.16517394811709</v>
      </c>
      <c r="H14">
        <v>238.53928275179774</v>
      </c>
      <c r="I14" s="9">
        <v>155.41815730321335</v>
      </c>
      <c r="J14" s="8" t="s">
        <v>3</v>
      </c>
      <c r="K14">
        <v>238.53928275179774</v>
      </c>
      <c r="L14" s="9">
        <v>5.8218468373076593E-2</v>
      </c>
      <c r="M14">
        <v>51.036890028870012</v>
      </c>
      <c r="N14" s="17">
        <v>0.23236292616741067</v>
      </c>
      <c r="O14" s="17">
        <v>0.76763707383258928</v>
      </c>
      <c r="P14" s="13">
        <v>0.7698415857707136</v>
      </c>
      <c r="Q14" s="20">
        <v>19</v>
      </c>
    </row>
    <row r="15" spans="1:17" x14ac:dyDescent="0.25">
      <c r="A15" s="8">
        <v>2003</v>
      </c>
      <c r="B15" s="10">
        <v>292.0255348295787</v>
      </c>
      <c r="C15">
        <v>200.50467176398089</v>
      </c>
      <c r="D15">
        <v>91.985226488642084</v>
      </c>
      <c r="E15">
        <v>43.48498752581208</v>
      </c>
      <c r="F15">
        <v>97.553177652106285</v>
      </c>
      <c r="G15">
        <v>193.05709493533882</v>
      </c>
      <c r="H15">
        <v>275.92511950823308</v>
      </c>
      <c r="I15" s="9">
        <v>311.06285572421581</v>
      </c>
      <c r="J15" s="8" t="s">
        <v>2</v>
      </c>
      <c r="K15">
        <v>311.06285572421581</v>
      </c>
      <c r="L15" s="9">
        <v>7.7613730599653624E-2</v>
      </c>
      <c r="M15">
        <v>46.779182455016048</v>
      </c>
      <c r="N15" s="17">
        <v>0.20481551087280048</v>
      </c>
      <c r="O15" s="17">
        <v>0.79518448912719952</v>
      </c>
      <c r="P15" s="13">
        <v>0.79896324253752804</v>
      </c>
      <c r="Q15" s="20">
        <v>5</v>
      </c>
    </row>
    <row r="16" spans="1:17" x14ac:dyDescent="0.25">
      <c r="A16" s="8">
        <v>2004</v>
      </c>
      <c r="B16" s="10">
        <v>205.8232230910323</v>
      </c>
      <c r="C16">
        <v>155.09617732467063</v>
      </c>
      <c r="D16">
        <v>78.706951728662176</v>
      </c>
      <c r="E16">
        <v>42.988309941194508</v>
      </c>
      <c r="F16">
        <v>106.2737284010134</v>
      </c>
      <c r="G16">
        <v>216.94471453870699</v>
      </c>
      <c r="H16">
        <v>265.72348655970791</v>
      </c>
      <c r="I16" s="9">
        <v>245.6210926732436</v>
      </c>
      <c r="J16" s="8" t="s">
        <v>3</v>
      </c>
      <c r="K16">
        <v>265.72348655970791</v>
      </c>
      <c r="L16" s="9">
        <v>6.5488446115012325E-2</v>
      </c>
      <c r="M16">
        <v>47.026067313799402</v>
      </c>
      <c r="N16" s="17">
        <v>0.20641285865136108</v>
      </c>
      <c r="O16" s="17">
        <v>0.79358714134863895</v>
      </c>
      <c r="P16" s="13">
        <v>0.79628467741660303</v>
      </c>
      <c r="Q16" s="20">
        <v>6</v>
      </c>
    </row>
    <row r="17" spans="1:17" x14ac:dyDescent="0.25">
      <c r="A17" s="8">
        <v>2005</v>
      </c>
      <c r="B17" s="10">
        <v>206.17879532154433</v>
      </c>
      <c r="C17">
        <v>128.5104716266554</v>
      </c>
      <c r="D17">
        <v>71.440881803026471</v>
      </c>
      <c r="E17">
        <v>63.600616469659741</v>
      </c>
      <c r="F17">
        <v>141.797729345672</v>
      </c>
      <c r="G17">
        <v>271.62556086579292</v>
      </c>
      <c r="H17">
        <v>338.21724796112261</v>
      </c>
      <c r="I17" s="9">
        <v>297.764282371913</v>
      </c>
      <c r="J17" s="8" t="s">
        <v>3</v>
      </c>
      <c r="K17">
        <v>338.21724796112261</v>
      </c>
      <c r="L17" s="9">
        <v>8.4875735716782016E-2</v>
      </c>
      <c r="M17">
        <v>47.941467869029921</v>
      </c>
      <c r="N17" s="17">
        <v>0.21233551041136114</v>
      </c>
      <c r="O17" s="17">
        <v>0.78766448958863888</v>
      </c>
      <c r="P17" s="13">
        <v>0.79222423509533968</v>
      </c>
      <c r="Q17" s="20">
        <v>9</v>
      </c>
    </row>
    <row r="18" spans="1:17" x14ac:dyDescent="0.25">
      <c r="A18" s="8">
        <v>2006</v>
      </c>
      <c r="B18" s="10">
        <v>87.484723049209933</v>
      </c>
      <c r="C18">
        <v>69.983520485382456</v>
      </c>
      <c r="D18">
        <v>51.05852866378828</v>
      </c>
      <c r="E18">
        <v>57.359822685596193</v>
      </c>
      <c r="F18">
        <v>98.528054565723792</v>
      </c>
      <c r="G18">
        <v>142.7041668757667</v>
      </c>
      <c r="H18">
        <v>142.85772153709362</v>
      </c>
      <c r="I18" s="9">
        <v>114.4628398715443</v>
      </c>
      <c r="J18" s="8" t="s">
        <v>3</v>
      </c>
      <c r="K18">
        <v>142.85772153709362</v>
      </c>
      <c r="L18" s="9">
        <v>3.2629974950210514E-2</v>
      </c>
      <c r="M18">
        <v>53.678872639982181</v>
      </c>
      <c r="N18" s="17">
        <v>0.24945658300668652</v>
      </c>
      <c r="O18" s="17">
        <v>0.75054341699331351</v>
      </c>
      <c r="P18" s="13">
        <v>0.75125237840372272</v>
      </c>
      <c r="Q18" s="20">
        <v>26</v>
      </c>
    </row>
    <row r="19" spans="1:17" x14ac:dyDescent="0.25">
      <c r="A19" s="8">
        <v>2007</v>
      </c>
      <c r="B19" s="10">
        <v>171.58840519368022</v>
      </c>
      <c r="C19">
        <v>139.00239855201889</v>
      </c>
      <c r="D19">
        <v>81.494321458339058</v>
      </c>
      <c r="E19">
        <v>52.521459267446254</v>
      </c>
      <c r="F19">
        <v>101.22617013641545</v>
      </c>
      <c r="G19">
        <v>170.57985449767801</v>
      </c>
      <c r="H19">
        <v>196.51382297919383</v>
      </c>
      <c r="I19" s="9">
        <v>183.60614230997268</v>
      </c>
      <c r="J19" s="8" t="s">
        <v>3</v>
      </c>
      <c r="K19">
        <v>196.51382297919383</v>
      </c>
      <c r="L19" s="9">
        <v>4.6979435613450818E-2</v>
      </c>
      <c r="M19">
        <v>54.320732526383772</v>
      </c>
      <c r="N19" s="17">
        <v>0.25360942360105621</v>
      </c>
      <c r="O19" s="17">
        <v>0.74639057639894379</v>
      </c>
      <c r="P19" s="13">
        <v>0.74786760854291978</v>
      </c>
      <c r="Q19" s="20">
        <v>27</v>
      </c>
    </row>
    <row r="20" spans="1:17" x14ac:dyDescent="0.25">
      <c r="A20" s="8">
        <v>2008</v>
      </c>
      <c r="B20" s="10">
        <v>120.61623798134073</v>
      </c>
      <c r="C20">
        <v>85.294949738435037</v>
      </c>
      <c r="D20">
        <v>45.756744118848829</v>
      </c>
      <c r="E20">
        <v>39.512697297065117</v>
      </c>
      <c r="F20">
        <v>105.09485947090597</v>
      </c>
      <c r="G20">
        <v>169.09181839122837</v>
      </c>
      <c r="H20">
        <v>179.78479076246035</v>
      </c>
      <c r="I20" s="9">
        <v>145.26010994604138</v>
      </c>
      <c r="J20" s="8" t="s">
        <v>3</v>
      </c>
      <c r="K20">
        <v>179.78479076246035</v>
      </c>
      <c r="L20" s="9">
        <v>4.2505525223462175E-2</v>
      </c>
      <c r="M20">
        <v>52.866179066374464</v>
      </c>
      <c r="N20" s="17">
        <v>0.24419844655858661</v>
      </c>
      <c r="O20" s="17">
        <v>0.75580155344141342</v>
      </c>
      <c r="P20" s="13">
        <v>0.7569958440169775</v>
      </c>
      <c r="Q20" s="20">
        <v>23</v>
      </c>
    </row>
    <row r="21" spans="1:17" x14ac:dyDescent="0.25">
      <c r="A21" s="8">
        <v>2009</v>
      </c>
      <c r="B21" s="10">
        <v>201.33867998870204</v>
      </c>
      <c r="C21">
        <v>127.22762079036613</v>
      </c>
      <c r="D21">
        <v>67.608436386412237</v>
      </c>
      <c r="E21">
        <v>38.870875405237555</v>
      </c>
      <c r="F21">
        <v>100.13919221142565</v>
      </c>
      <c r="G21">
        <v>223.40701755919346</v>
      </c>
      <c r="H21">
        <v>304.82613149502697</v>
      </c>
      <c r="I21" s="9">
        <v>278.16796029389894</v>
      </c>
      <c r="J21" s="8" t="s">
        <v>3</v>
      </c>
      <c r="K21">
        <v>304.82613149502697</v>
      </c>
      <c r="L21" s="9">
        <v>7.5945819093060196E-2</v>
      </c>
      <c r="M21">
        <v>54.735264065799662</v>
      </c>
      <c r="N21" s="17">
        <v>0.25629144726541675</v>
      </c>
      <c r="O21" s="17">
        <v>0.74370855273458325</v>
      </c>
      <c r="P21" s="13">
        <v>0.74757620270329916</v>
      </c>
      <c r="Q21" s="20">
        <v>28</v>
      </c>
    </row>
    <row r="22" spans="1:17" x14ac:dyDescent="0.25">
      <c r="A22" s="8">
        <v>2010</v>
      </c>
      <c r="B22" s="10">
        <v>261.25461447871936</v>
      </c>
      <c r="C22">
        <v>208.72251342801127</v>
      </c>
      <c r="D22">
        <v>104.99706407954783</v>
      </c>
      <c r="E22">
        <v>65.966848349268645</v>
      </c>
      <c r="F22">
        <v>114.50945340821293</v>
      </c>
      <c r="G22">
        <v>176.55973691426092</v>
      </c>
      <c r="H22">
        <v>206.25719040073318</v>
      </c>
      <c r="I22" s="9">
        <v>241.33306883405245</v>
      </c>
      <c r="J22" s="8" t="s">
        <v>9</v>
      </c>
      <c r="K22">
        <v>261.25461447871936</v>
      </c>
      <c r="L22" s="9">
        <v>6.4293318209486139E-2</v>
      </c>
      <c r="M22">
        <v>47.932939093119799</v>
      </c>
      <c r="N22" s="17">
        <v>0.21228032913649073</v>
      </c>
      <c r="O22" s="17">
        <v>0.78771967086350925</v>
      </c>
      <c r="P22" s="13">
        <v>0.79033911116159605</v>
      </c>
      <c r="Q22" s="20">
        <v>10</v>
      </c>
    </row>
    <row r="23" spans="1:17" x14ac:dyDescent="0.25">
      <c r="A23" s="8">
        <v>2011</v>
      </c>
      <c r="B23" s="10">
        <v>205.25604231953582</v>
      </c>
      <c r="C23">
        <v>179.01458023626117</v>
      </c>
      <c r="D23">
        <v>110.77472328034821</v>
      </c>
      <c r="E23">
        <v>57.189000746202652</v>
      </c>
      <c r="F23">
        <v>124.3919356867911</v>
      </c>
      <c r="G23">
        <v>197.11715501335033</v>
      </c>
      <c r="H23">
        <v>217.23973667672536</v>
      </c>
      <c r="I23" s="9">
        <v>189.65069183250324</v>
      </c>
      <c r="J23" s="8" t="s">
        <v>3</v>
      </c>
      <c r="K23">
        <v>217.23973667672536</v>
      </c>
      <c r="L23" s="9">
        <v>5.2522247620271141E-2</v>
      </c>
      <c r="M23">
        <v>47.065868043662825</v>
      </c>
      <c r="N23" s="17">
        <v>0.20667036981565737</v>
      </c>
      <c r="O23" s="17">
        <v>0.79332963018434266</v>
      </c>
      <c r="P23" s="13">
        <v>0.79506634227812145</v>
      </c>
      <c r="Q23" s="20">
        <v>7</v>
      </c>
    </row>
    <row r="24" spans="1:17" x14ac:dyDescent="0.25">
      <c r="A24" s="8">
        <v>2012</v>
      </c>
      <c r="B24" s="10">
        <v>156.57083570475024</v>
      </c>
      <c r="C24">
        <v>100.91244836911265</v>
      </c>
      <c r="D24">
        <v>63.351250780039457</v>
      </c>
      <c r="E24">
        <v>81.26167894994947</v>
      </c>
      <c r="F24">
        <v>165.26219777908875</v>
      </c>
      <c r="G24">
        <v>224.30417327355801</v>
      </c>
      <c r="H24">
        <v>229.16213955017727</v>
      </c>
      <c r="I24" s="9">
        <v>192.36196173337026</v>
      </c>
      <c r="J24" s="8" t="s">
        <v>3</v>
      </c>
      <c r="K24">
        <v>229.16213955017727</v>
      </c>
      <c r="L24" s="9">
        <v>5.5710702361592819E-2</v>
      </c>
      <c r="M24">
        <v>51.096830954169413</v>
      </c>
      <c r="N24" s="17">
        <v>0.23275074461988157</v>
      </c>
      <c r="O24" s="17">
        <v>0.76724925538011846</v>
      </c>
      <c r="P24" s="13">
        <v>0.76926920011070776</v>
      </c>
      <c r="Q24" s="20">
        <v>21</v>
      </c>
    </row>
    <row r="25" spans="1:17" x14ac:dyDescent="0.25">
      <c r="A25" s="8">
        <v>2013</v>
      </c>
      <c r="B25" s="10">
        <v>257.10566953090677</v>
      </c>
      <c r="C25">
        <v>198.37033790170656</v>
      </c>
      <c r="D25">
        <v>88.381292350737965</v>
      </c>
      <c r="E25">
        <v>34.343612516389641</v>
      </c>
      <c r="F25">
        <v>99.705798672571774</v>
      </c>
      <c r="G25">
        <v>192.90704018204818</v>
      </c>
      <c r="H25">
        <v>238.05489347865009</v>
      </c>
      <c r="I25" s="9">
        <v>251.4773468803626</v>
      </c>
      <c r="J25" s="8" t="s">
        <v>9</v>
      </c>
      <c r="K25">
        <v>257.10566953090677</v>
      </c>
      <c r="L25" s="9">
        <v>6.3183749666068378E-2</v>
      </c>
      <c r="M25">
        <v>53.82477764621602</v>
      </c>
      <c r="N25" s="17">
        <v>0.25040059001763493</v>
      </c>
      <c r="O25" s="17">
        <v>0.74959940998236507</v>
      </c>
      <c r="P25" s="13">
        <v>0.75225757667688142</v>
      </c>
      <c r="Q25" s="20">
        <v>25</v>
      </c>
    </row>
    <row r="26" spans="1:17" x14ac:dyDescent="0.25">
      <c r="A26" s="8">
        <v>2014</v>
      </c>
      <c r="B26" s="10">
        <v>185.25731091105854</v>
      </c>
      <c r="C26">
        <v>140.95330180059992</v>
      </c>
      <c r="D26">
        <v>85.244041671237071</v>
      </c>
      <c r="E26">
        <v>51.141640668058166</v>
      </c>
      <c r="F26">
        <v>106.27266522335763</v>
      </c>
      <c r="G26">
        <v>199.49798767763625</v>
      </c>
      <c r="H26">
        <v>247.02337613111516</v>
      </c>
      <c r="I26" s="9">
        <v>221.38748369587455</v>
      </c>
      <c r="J26" s="8" t="s">
        <v>3</v>
      </c>
      <c r="K26">
        <v>247.02337613111516</v>
      </c>
      <c r="L26" s="9">
        <v>6.0487402584428931E-2</v>
      </c>
      <c r="M26">
        <v>51.600594897102141</v>
      </c>
      <c r="N26" s="17">
        <v>0.23601010292613012</v>
      </c>
      <c r="O26" s="17">
        <v>0.76398989707386988</v>
      </c>
      <c r="P26" s="13">
        <v>0.7663806421761663</v>
      </c>
      <c r="Q26" s="20">
        <v>22</v>
      </c>
    </row>
    <row r="27" spans="1:17" x14ac:dyDescent="0.25">
      <c r="A27" s="8">
        <v>2015</v>
      </c>
      <c r="B27" s="10">
        <v>112.17230765136078</v>
      </c>
      <c r="C27">
        <v>79.965531861385031</v>
      </c>
      <c r="D27">
        <v>45.922818328611768</v>
      </c>
      <c r="E27">
        <v>56.2643715293542</v>
      </c>
      <c r="F27">
        <v>94.597671294935012</v>
      </c>
      <c r="G27">
        <v>127.64268418533635</v>
      </c>
      <c r="H27">
        <v>130.92313011689737</v>
      </c>
      <c r="I27" s="9">
        <v>128.79581294233788</v>
      </c>
      <c r="J27" s="8" t="s">
        <v>3</v>
      </c>
      <c r="K27">
        <v>130.92313011689737</v>
      </c>
      <c r="L27" s="9">
        <v>2.9438260578253186E-2</v>
      </c>
      <c r="M27">
        <v>53.436287769017056</v>
      </c>
      <c r="N27" s="17">
        <v>0.24788705619707127</v>
      </c>
      <c r="O27" s="17">
        <v>0.7521129438029287</v>
      </c>
      <c r="P27" s="13">
        <v>0.75268884103710509</v>
      </c>
      <c r="Q27" s="20">
        <v>24</v>
      </c>
    </row>
    <row r="28" spans="1:17" x14ac:dyDescent="0.25">
      <c r="A28" s="8">
        <v>2016</v>
      </c>
      <c r="B28" s="10">
        <v>393.9166342054113</v>
      </c>
      <c r="C28">
        <v>310.23545408251778</v>
      </c>
      <c r="D28">
        <v>175.13814124268461</v>
      </c>
      <c r="E28">
        <v>76.613311494496131</v>
      </c>
      <c r="F28">
        <v>145.86901438270721</v>
      </c>
      <c r="G28">
        <v>330.90099043821482</v>
      </c>
      <c r="H28">
        <v>452.41124285333041</v>
      </c>
      <c r="I28" s="9">
        <v>448.07115591782633</v>
      </c>
      <c r="J28" s="8" t="s">
        <v>3</v>
      </c>
      <c r="K28">
        <v>452.41124285333041</v>
      </c>
      <c r="L28" s="9">
        <v>0.1154150815440636</v>
      </c>
      <c r="M28">
        <v>45.601510428019367</v>
      </c>
      <c r="N28" s="17">
        <v>0.19719595977733681</v>
      </c>
      <c r="O28" s="17">
        <v>0.80280404022266316</v>
      </c>
      <c r="P28" s="13">
        <v>0.81105793137460547</v>
      </c>
      <c r="Q28" s="20">
        <v>2</v>
      </c>
    </row>
    <row r="29" spans="1:17" x14ac:dyDescent="0.25">
      <c r="A29" s="8">
        <v>2017</v>
      </c>
      <c r="B29" s="10">
        <v>216.06859414179391</v>
      </c>
      <c r="C29">
        <v>137.62228908191543</v>
      </c>
      <c r="D29">
        <v>68.319216643653718</v>
      </c>
      <c r="E29">
        <v>49.2458060070337</v>
      </c>
      <c r="F29">
        <v>99.402925690736907</v>
      </c>
      <c r="G29">
        <v>197.90655637145301</v>
      </c>
      <c r="H29">
        <v>270.23971349329975</v>
      </c>
      <c r="I29" s="9">
        <v>274.52024388337884</v>
      </c>
      <c r="J29" s="8" t="s">
        <v>2</v>
      </c>
      <c r="K29">
        <v>274.52024388337884</v>
      </c>
      <c r="L29" s="9">
        <v>6.7840997265533373E-2</v>
      </c>
      <c r="M29">
        <v>50.632067394003627</v>
      </c>
      <c r="N29" s="17">
        <v>0.2297437192233254</v>
      </c>
      <c r="O29" s="17">
        <v>0.77025628077667463</v>
      </c>
      <c r="P29" s="13">
        <v>0.77323808686968953</v>
      </c>
      <c r="Q29" s="20">
        <v>18</v>
      </c>
    </row>
    <row r="30" spans="1:17" x14ac:dyDescent="0.25">
      <c r="A30" s="8">
        <v>2018</v>
      </c>
      <c r="B30" s="10">
        <v>133.98974622280483</v>
      </c>
      <c r="C30">
        <v>66.25493319159385</v>
      </c>
      <c r="D30">
        <v>25.898141147318718</v>
      </c>
      <c r="E30">
        <v>28.609808317225784</v>
      </c>
      <c r="F30">
        <v>110.9375740058214</v>
      </c>
      <c r="G30">
        <v>240.94672875320134</v>
      </c>
      <c r="H30">
        <v>296.00181988283651</v>
      </c>
      <c r="I30" s="9">
        <v>235.90229847025245</v>
      </c>
      <c r="J30" s="8" t="s">
        <v>3</v>
      </c>
      <c r="K30">
        <v>296.00181988283651</v>
      </c>
      <c r="L30" s="9">
        <v>7.3585898991598092E-2</v>
      </c>
      <c r="M30">
        <v>55.666683897156645</v>
      </c>
      <c r="N30" s="17">
        <v>0.26231774391988649</v>
      </c>
      <c r="O30" s="17">
        <v>0.73768225608011351</v>
      </c>
      <c r="P30" s="13">
        <v>0.74134337217368296</v>
      </c>
      <c r="Q30" s="20">
        <v>29</v>
      </c>
    </row>
    <row r="31" spans="1:17" x14ac:dyDescent="0.25">
      <c r="A31" s="8">
        <v>2019</v>
      </c>
      <c r="B31" s="10">
        <v>158.05010430849288</v>
      </c>
      <c r="C31">
        <v>97.749774252778224</v>
      </c>
      <c r="D31">
        <v>34.072373958387267</v>
      </c>
      <c r="E31">
        <v>20.346185642815968</v>
      </c>
      <c r="F31">
        <v>81.680752306518912</v>
      </c>
      <c r="G31">
        <v>190.39586360103445</v>
      </c>
      <c r="H31">
        <v>241.46308201749457</v>
      </c>
      <c r="I31" s="9">
        <v>220.99484834190838</v>
      </c>
      <c r="J31" s="8" t="s">
        <v>3</v>
      </c>
      <c r="K31" s="10">
        <v>241.46308201749457</v>
      </c>
      <c r="L31" s="9">
        <v>5.9000391424187573E-2</v>
      </c>
      <c r="M31" s="17">
        <v>56.581596465578187</v>
      </c>
      <c r="N31" s="17">
        <v>0.26823723839981228</v>
      </c>
      <c r="O31" s="17">
        <v>0.73176276160018772</v>
      </c>
      <c r="P31" s="13">
        <v>0.73413744316234175</v>
      </c>
      <c r="Q31" s="20">
        <v>30</v>
      </c>
    </row>
    <row r="32" spans="1:17" ht="15.75" thickBot="1" x14ac:dyDescent="0.3">
      <c r="A32" s="11">
        <v>2020</v>
      </c>
      <c r="B32" s="3">
        <v>152.87382039293337</v>
      </c>
      <c r="C32" s="2">
        <v>98.049518062001908</v>
      </c>
      <c r="D32" s="2">
        <v>51.820086460810437</v>
      </c>
      <c r="E32" s="2">
        <v>61.982629594714631</v>
      </c>
      <c r="F32" s="2">
        <v>146.08743594525833</v>
      </c>
      <c r="G32" s="2">
        <v>221.34456909750691</v>
      </c>
      <c r="H32" s="2">
        <v>232.97200425638025</v>
      </c>
      <c r="I32" s="1">
        <v>194.87507755560046</v>
      </c>
      <c r="J32" s="11" t="s">
        <v>3</v>
      </c>
      <c r="K32" s="3">
        <v>232.97200425638025</v>
      </c>
      <c r="L32" s="1">
        <v>5.6729589352346711E-2</v>
      </c>
      <c r="M32" s="2">
        <v>48.169285452880899</v>
      </c>
      <c r="N32" s="2">
        <v>0.2138094927093227</v>
      </c>
      <c r="O32" s="22">
        <v>0.7861905072906773</v>
      </c>
      <c r="P32" s="12">
        <v>0.78823458441130223</v>
      </c>
      <c r="Q32" s="21">
        <v>11</v>
      </c>
    </row>
  </sheetData>
  <mergeCells count="4">
    <mergeCell ref="A1:J1"/>
    <mergeCell ref="K1:L1"/>
    <mergeCell ref="P1:Q1"/>
    <mergeCell ref="M1:O1"/>
  </mergeCells>
  <conditionalFormatting sqref="Q3:Q32">
    <cfRule type="cellIs" dxfId="13" priority="2" operator="lessThan">
      <formula>4</formula>
    </cfRule>
  </conditionalFormatting>
  <pageMargins left="0.7" right="0.7" top="0.75" bottom="0.75" header="0.3" footer="0.3"/>
  <pageSetup paperSize="9" scale="95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1A27F-0E70-4CBD-9671-CFB77A616861}">
  <dimension ref="A1:Q32"/>
  <sheetViews>
    <sheetView tabSelected="1" zoomScale="70" zoomScaleNormal="70" workbookViewId="0">
      <selection activeCell="O4" sqref="O4"/>
    </sheetView>
  </sheetViews>
  <sheetFormatPr defaultRowHeight="15" x14ac:dyDescent="0.25"/>
  <cols>
    <col min="10" max="10" width="17.42578125" customWidth="1"/>
    <col min="11" max="11" width="11.140625" customWidth="1"/>
    <col min="12" max="12" width="14.140625" customWidth="1"/>
    <col min="13" max="13" width="10.28515625" customWidth="1"/>
    <col min="14" max="14" width="14.28515625" customWidth="1"/>
    <col min="15" max="15" width="18" customWidth="1"/>
  </cols>
  <sheetData>
    <row r="1" spans="1:17" x14ac:dyDescent="0.25">
      <c r="A1" s="25" t="s">
        <v>14</v>
      </c>
      <c r="B1" s="26"/>
      <c r="C1" s="26"/>
      <c r="D1" s="26"/>
      <c r="E1" s="26"/>
      <c r="F1" s="26"/>
      <c r="G1" s="26"/>
      <c r="H1" s="26"/>
      <c r="I1" s="26"/>
      <c r="J1" s="26"/>
      <c r="K1" s="25" t="s">
        <v>17</v>
      </c>
      <c r="L1" s="26"/>
      <c r="M1" s="29" t="s">
        <v>18</v>
      </c>
      <c r="N1" s="29"/>
      <c r="O1" s="30"/>
      <c r="P1" s="27" t="s">
        <v>16</v>
      </c>
      <c r="Q1" s="28"/>
    </row>
    <row r="2" spans="1:17" ht="15.75" thickBot="1" x14ac:dyDescent="0.3">
      <c r="A2" s="14" t="s">
        <v>11</v>
      </c>
      <c r="B2" s="6" t="s">
        <v>9</v>
      </c>
      <c r="C2" s="5" t="s">
        <v>8</v>
      </c>
      <c r="D2" s="5" t="s">
        <v>7</v>
      </c>
      <c r="E2" s="5" t="s">
        <v>6</v>
      </c>
      <c r="F2" s="5" t="s">
        <v>5</v>
      </c>
      <c r="G2" s="5" t="s">
        <v>4</v>
      </c>
      <c r="H2" s="5" t="s">
        <v>3</v>
      </c>
      <c r="I2" s="4" t="s">
        <v>2</v>
      </c>
      <c r="J2" s="15" t="s">
        <v>15</v>
      </c>
      <c r="K2" s="7" t="s">
        <v>19</v>
      </c>
      <c r="L2" s="18" t="s">
        <v>13</v>
      </c>
      <c r="M2" s="3" t="s">
        <v>0</v>
      </c>
      <c r="N2" s="2" t="s">
        <v>12</v>
      </c>
      <c r="O2" s="31" t="s">
        <v>21</v>
      </c>
      <c r="P2" s="23" t="s">
        <v>1</v>
      </c>
      <c r="Q2" s="24" t="s">
        <v>10</v>
      </c>
    </row>
    <row r="3" spans="1:17" x14ac:dyDescent="0.25">
      <c r="A3" s="8">
        <v>1991</v>
      </c>
      <c r="B3" s="10">
        <v>364.2383164966505</v>
      </c>
      <c r="C3">
        <v>251.09698654727242</v>
      </c>
      <c r="D3">
        <v>190.28266819605295</v>
      </c>
      <c r="E3">
        <v>136.98366330057314</v>
      </c>
      <c r="F3">
        <v>197.85109224132938</v>
      </c>
      <c r="G3">
        <v>496.15115340884319</v>
      </c>
      <c r="H3">
        <v>703.22881874304801</v>
      </c>
      <c r="I3" s="9">
        <v>617.3448993096323</v>
      </c>
      <c r="J3" s="8" t="s">
        <v>3</v>
      </c>
      <c r="K3">
        <v>703.22881874304801</v>
      </c>
      <c r="L3" s="9">
        <v>0.18249220496799601</v>
      </c>
      <c r="M3">
        <v>49.250534852577381</v>
      </c>
      <c r="N3" s="17">
        <v>0.22080518833515589</v>
      </c>
      <c r="O3" s="17">
        <v>0.77919481166484417</v>
      </c>
      <c r="P3" s="16">
        <v>0.80027992565070194</v>
      </c>
      <c r="Q3" s="19">
        <v>24</v>
      </c>
    </row>
    <row r="4" spans="1:17" x14ac:dyDescent="0.25">
      <c r="A4" s="8">
        <v>1992</v>
      </c>
      <c r="B4" s="10">
        <v>189.12757332302806</v>
      </c>
      <c r="C4">
        <v>114.46611445770976</v>
      </c>
      <c r="D4">
        <v>143.39446695539812</v>
      </c>
      <c r="E4">
        <v>165.18846378926006</v>
      </c>
      <c r="F4">
        <v>232.45972865733663</v>
      </c>
      <c r="G4">
        <v>433.06024885699247</v>
      </c>
      <c r="H4">
        <v>550.62245738107242</v>
      </c>
      <c r="I4" s="9">
        <v>422.50167642790598</v>
      </c>
      <c r="J4" s="8" t="s">
        <v>3</v>
      </c>
      <c r="K4">
        <v>550.62245738107242</v>
      </c>
      <c r="L4" s="9">
        <v>0.14168009002731369</v>
      </c>
      <c r="M4">
        <v>46.33138609632509</v>
      </c>
      <c r="N4" s="17">
        <v>0.20191826345824679</v>
      </c>
      <c r="O4" s="17">
        <v>0.79808173654175318</v>
      </c>
      <c r="P4" s="13">
        <v>0.81056011875224165</v>
      </c>
      <c r="Q4" s="20">
        <v>23</v>
      </c>
    </row>
    <row r="5" spans="1:17" x14ac:dyDescent="0.25">
      <c r="A5" s="8">
        <v>1993</v>
      </c>
      <c r="B5" s="10">
        <v>120.60906869528439</v>
      </c>
      <c r="C5">
        <v>71.536721714130138</v>
      </c>
      <c r="D5">
        <v>74.067139138154417</v>
      </c>
      <c r="E5">
        <v>96.260228259192118</v>
      </c>
      <c r="F5">
        <v>176.27985588731752</v>
      </c>
      <c r="G5">
        <v>333.50929106743479</v>
      </c>
      <c r="H5">
        <v>388.88151249529102</v>
      </c>
      <c r="I5" s="9">
        <v>279.50241533753746</v>
      </c>
      <c r="J5" s="8" t="s">
        <v>3</v>
      </c>
      <c r="K5">
        <v>388.88151249529102</v>
      </c>
      <c r="L5" s="9">
        <v>9.8425077756653379E-2</v>
      </c>
      <c r="M5">
        <v>48.446110378640498</v>
      </c>
      <c r="N5" s="17">
        <v>0.2156005530537739</v>
      </c>
      <c r="O5" s="17">
        <v>0.7843994469462261</v>
      </c>
      <c r="P5" s="13">
        <v>0.79055043374913703</v>
      </c>
      <c r="Q5" s="20">
        <v>25</v>
      </c>
    </row>
    <row r="6" spans="1:17" x14ac:dyDescent="0.25">
      <c r="A6" s="8">
        <v>1994</v>
      </c>
      <c r="B6" s="10">
        <v>187.61150442907228</v>
      </c>
      <c r="C6">
        <v>61.147136139000729</v>
      </c>
      <c r="D6">
        <v>36.945512843955647</v>
      </c>
      <c r="E6">
        <v>63.309565874343264</v>
      </c>
      <c r="F6">
        <v>128.04726844197984</v>
      </c>
      <c r="G6">
        <v>318.2440818983319</v>
      </c>
      <c r="H6">
        <v>460.09973636859399</v>
      </c>
      <c r="I6" s="9">
        <v>404.6430619990129</v>
      </c>
      <c r="J6" s="8" t="s">
        <v>3</v>
      </c>
      <c r="K6">
        <v>460.09973636859399</v>
      </c>
      <c r="L6" s="9">
        <v>0.11747124537802953</v>
      </c>
      <c r="M6">
        <v>52.286695359116372</v>
      </c>
      <c r="N6" s="17">
        <v>0.24044918053610836</v>
      </c>
      <c r="O6" s="17">
        <v>0.75955081946389158</v>
      </c>
      <c r="P6" s="13">
        <v>0.76858112183356053</v>
      </c>
      <c r="Q6" s="20">
        <v>29</v>
      </c>
    </row>
    <row r="7" spans="1:17" x14ac:dyDescent="0.25">
      <c r="A7" s="8">
        <v>1995</v>
      </c>
      <c r="B7" s="10">
        <v>212.191729039618</v>
      </c>
      <c r="C7">
        <v>129.53908878424855</v>
      </c>
      <c r="D7">
        <v>165.88413734702857</v>
      </c>
      <c r="E7">
        <v>184.82070656457907</v>
      </c>
      <c r="F7">
        <v>246.44352166789849</v>
      </c>
      <c r="G7">
        <v>427.5805714821019</v>
      </c>
      <c r="H7">
        <v>553.12665169983654</v>
      </c>
      <c r="I7" s="9">
        <v>434.4228395919265</v>
      </c>
      <c r="J7" s="8" t="s">
        <v>3</v>
      </c>
      <c r="K7">
        <v>553.12665169983654</v>
      </c>
      <c r="L7" s="9">
        <v>0.14234979648947607</v>
      </c>
      <c r="M7">
        <v>52.172272978536114</v>
      </c>
      <c r="N7" s="17">
        <v>0.23970886646282663</v>
      </c>
      <c r="O7" s="17">
        <v>0.76029113353717337</v>
      </c>
      <c r="P7" s="13">
        <v>0.7735024707755207</v>
      </c>
      <c r="Q7" s="20">
        <v>26</v>
      </c>
    </row>
    <row r="8" spans="1:17" x14ac:dyDescent="0.25">
      <c r="A8" s="8">
        <v>1996</v>
      </c>
      <c r="B8" s="10">
        <v>266.28479074922575</v>
      </c>
      <c r="C8">
        <v>128.87588263209616</v>
      </c>
      <c r="D8">
        <v>101.99707383377961</v>
      </c>
      <c r="E8">
        <v>121.80341539713061</v>
      </c>
      <c r="F8">
        <v>246.80914362752537</v>
      </c>
      <c r="G8">
        <v>516.04527103942235</v>
      </c>
      <c r="H8">
        <v>669.01292097681551</v>
      </c>
      <c r="I8" s="9">
        <v>536.5155280999569</v>
      </c>
      <c r="J8" s="8" t="s">
        <v>3</v>
      </c>
      <c r="K8">
        <v>669.01292097681551</v>
      </c>
      <c r="L8" s="9">
        <v>0.173341713861522</v>
      </c>
      <c r="M8">
        <v>57.021337450347069</v>
      </c>
      <c r="N8" s="17">
        <v>0.27108236745561642</v>
      </c>
      <c r="O8" s="17">
        <v>0.72891763254438358</v>
      </c>
      <c r="P8" s="13">
        <v>0.74924512997987436</v>
      </c>
      <c r="Q8" s="20">
        <v>30</v>
      </c>
    </row>
    <row r="9" spans="1:17" x14ac:dyDescent="0.25">
      <c r="A9" s="8">
        <v>1997</v>
      </c>
      <c r="B9" s="10">
        <v>209.82301872119885</v>
      </c>
      <c r="C9">
        <v>145.74332097725011</v>
      </c>
      <c r="D9">
        <v>139.4109545614125</v>
      </c>
      <c r="E9">
        <v>141.82469552122933</v>
      </c>
      <c r="F9">
        <v>219.26813694379274</v>
      </c>
      <c r="G9">
        <v>470.522542656513</v>
      </c>
      <c r="H9">
        <v>589.27301641460861</v>
      </c>
      <c r="I9" s="9">
        <v>453.24650291188209</v>
      </c>
      <c r="J9" s="8" t="s">
        <v>3</v>
      </c>
      <c r="K9">
        <v>589.27301641460861</v>
      </c>
      <c r="L9" s="9">
        <v>0.15201655990786314</v>
      </c>
      <c r="M9">
        <v>53.204376336964252</v>
      </c>
      <c r="N9" s="17">
        <v>0.24638658665577218</v>
      </c>
      <c r="O9" s="17">
        <v>0.75361341334422782</v>
      </c>
      <c r="P9" s="13">
        <v>0.7687926971938267</v>
      </c>
      <c r="Q9" s="20">
        <v>28</v>
      </c>
    </row>
    <row r="10" spans="1:17" x14ac:dyDescent="0.25">
      <c r="A10" s="8">
        <v>1998</v>
      </c>
      <c r="B10" s="10">
        <v>145.77442460984864</v>
      </c>
      <c r="C10">
        <v>110.81423304552419</v>
      </c>
      <c r="D10">
        <v>128.02375279441722</v>
      </c>
      <c r="E10">
        <v>162.97006294217502</v>
      </c>
      <c r="F10">
        <v>272.61375626388593</v>
      </c>
      <c r="G10">
        <v>479.33830502395182</v>
      </c>
      <c r="H10">
        <v>522.35616179323142</v>
      </c>
      <c r="I10" s="9">
        <v>352.11623185312413</v>
      </c>
      <c r="J10" s="8" t="s">
        <v>3</v>
      </c>
      <c r="K10">
        <v>522.35616179323142</v>
      </c>
      <c r="L10" s="9">
        <v>0.13412072425656471</v>
      </c>
      <c r="M10">
        <v>52.329512489218949</v>
      </c>
      <c r="N10" s="17">
        <v>0.24072620784345614</v>
      </c>
      <c r="O10" s="17">
        <v>0.75927379215654389</v>
      </c>
      <c r="P10" s="13">
        <v>0.77102857283688531</v>
      </c>
      <c r="Q10" s="20">
        <v>27</v>
      </c>
    </row>
    <row r="11" spans="1:17" x14ac:dyDescent="0.25">
      <c r="A11" s="8">
        <v>1999</v>
      </c>
      <c r="B11" s="10">
        <v>394.44743572147223</v>
      </c>
      <c r="C11">
        <v>290.37942258483253</v>
      </c>
      <c r="D11">
        <v>204.01500365789715</v>
      </c>
      <c r="E11">
        <v>178.63844676474997</v>
      </c>
      <c r="F11">
        <v>220.24392190701278</v>
      </c>
      <c r="G11">
        <v>345.27696547734689</v>
      </c>
      <c r="H11">
        <v>455.85536717190951</v>
      </c>
      <c r="I11" s="9">
        <v>479.89696150672069</v>
      </c>
      <c r="J11" s="8" t="s">
        <v>2</v>
      </c>
      <c r="K11">
        <v>479.89696150672069</v>
      </c>
      <c r="L11" s="9">
        <v>0.12276569457813416</v>
      </c>
      <c r="M11">
        <v>43.965477288177127</v>
      </c>
      <c r="N11" s="17">
        <v>0.18661080719059295</v>
      </c>
      <c r="O11" s="17">
        <v>0.81338919280940702</v>
      </c>
      <c r="P11" s="13">
        <v>0.82260160147205552</v>
      </c>
      <c r="Q11" s="20">
        <v>15</v>
      </c>
    </row>
    <row r="12" spans="1:17" x14ac:dyDescent="0.25">
      <c r="A12" s="8">
        <v>2000</v>
      </c>
      <c r="B12" s="10">
        <v>269.17895984540326</v>
      </c>
      <c r="C12">
        <v>167.33544685483417</v>
      </c>
      <c r="D12">
        <v>146.95143896052795</v>
      </c>
      <c r="E12">
        <v>159.08864977579023</v>
      </c>
      <c r="F12">
        <v>270.77278133868322</v>
      </c>
      <c r="G12">
        <v>459.54468328499956</v>
      </c>
      <c r="H12">
        <v>558.60388267747419</v>
      </c>
      <c r="I12" s="9">
        <v>449.04388223415725</v>
      </c>
      <c r="J12" s="8" t="s">
        <v>3</v>
      </c>
      <c r="K12">
        <v>558.60388267747419</v>
      </c>
      <c r="L12" s="9">
        <v>0.14381459375101222</v>
      </c>
      <c r="M12">
        <v>45.662276939400158</v>
      </c>
      <c r="N12" s="17">
        <v>0.19758911978092439</v>
      </c>
      <c r="O12" s="17">
        <v>0.80241088021907558</v>
      </c>
      <c r="P12" s="13">
        <v>0.81519682167542851</v>
      </c>
      <c r="Q12" s="20">
        <v>20</v>
      </c>
    </row>
    <row r="13" spans="1:17" x14ac:dyDescent="0.25">
      <c r="A13" s="8">
        <v>2001</v>
      </c>
      <c r="B13" s="10">
        <v>111.69161810649996</v>
      </c>
      <c r="C13">
        <v>94.568025429887868</v>
      </c>
      <c r="D13">
        <v>153.3738352566065</v>
      </c>
      <c r="E13">
        <v>179.29810923949796</v>
      </c>
      <c r="F13">
        <v>179.70561511300272</v>
      </c>
      <c r="G13">
        <v>233.25769662423639</v>
      </c>
      <c r="H13">
        <v>281.49665221421685</v>
      </c>
      <c r="I13" s="9">
        <v>221.80146343604753</v>
      </c>
      <c r="J13" s="8" t="s">
        <v>3</v>
      </c>
      <c r="K13">
        <v>281.49665221421685</v>
      </c>
      <c r="L13" s="9">
        <v>6.9706725378897855E-2</v>
      </c>
      <c r="M13">
        <v>38.373768420691</v>
      </c>
      <c r="N13" s="17">
        <v>0.15043238870898634</v>
      </c>
      <c r="O13" s="17">
        <v>0.84956761129101366</v>
      </c>
      <c r="P13" s="13">
        <v>0.85242252065379409</v>
      </c>
      <c r="Q13" s="20">
        <v>4</v>
      </c>
    </row>
    <row r="14" spans="1:17" x14ac:dyDescent="0.25">
      <c r="A14" s="8">
        <v>2002</v>
      </c>
      <c r="B14" s="10">
        <v>1213.8318029370914</v>
      </c>
      <c r="C14">
        <v>614.28153327482732</v>
      </c>
      <c r="D14">
        <v>232.50468955337203</v>
      </c>
      <c r="E14">
        <v>134.11314038130226</v>
      </c>
      <c r="F14">
        <v>406.0528723829155</v>
      </c>
      <c r="G14">
        <v>1216.3533575668303</v>
      </c>
      <c r="H14">
        <v>1891.7417595440083</v>
      </c>
      <c r="I14" s="9">
        <v>1878.5568836622563</v>
      </c>
      <c r="J14" s="8" t="s">
        <v>3</v>
      </c>
      <c r="K14">
        <v>1891.7417595440083</v>
      </c>
      <c r="L14" s="9">
        <v>0.50034086026358815</v>
      </c>
      <c r="M14">
        <v>40.537318054482419</v>
      </c>
      <c r="N14" s="17">
        <v>0.16443057887088267</v>
      </c>
      <c r="O14" s="17">
        <v>0.83556942112911736</v>
      </c>
      <c r="P14" s="13">
        <v>0.97391849452372337</v>
      </c>
      <c r="Q14" s="20">
        <v>1</v>
      </c>
    </row>
    <row r="15" spans="1:17" x14ac:dyDescent="0.25">
      <c r="A15" s="8">
        <v>2003</v>
      </c>
      <c r="B15" s="10">
        <v>338.85079376392548</v>
      </c>
      <c r="C15">
        <v>130.47218394773213</v>
      </c>
      <c r="D15">
        <v>60.257262533231213</v>
      </c>
      <c r="E15">
        <v>54.603831168083417</v>
      </c>
      <c r="F15">
        <v>120.14396132213649</v>
      </c>
      <c r="G15">
        <v>327.49512658623439</v>
      </c>
      <c r="H15">
        <v>557.59661255304695</v>
      </c>
      <c r="I15" s="9">
        <v>560.92494242942348</v>
      </c>
      <c r="J15" s="8" t="s">
        <v>2</v>
      </c>
      <c r="K15">
        <v>560.92494242942348</v>
      </c>
      <c r="L15" s="9">
        <v>0.14443532382107827</v>
      </c>
      <c r="M15">
        <v>41.443348068916684</v>
      </c>
      <c r="N15" s="17">
        <v>0.17029260312784927</v>
      </c>
      <c r="O15" s="17">
        <v>0.82970739687215067</v>
      </c>
      <c r="P15" s="13">
        <v>0.84218520955408638</v>
      </c>
      <c r="Q15" s="20">
        <v>7</v>
      </c>
    </row>
    <row r="16" spans="1:17" x14ac:dyDescent="0.25">
      <c r="A16" s="8">
        <v>2004</v>
      </c>
      <c r="B16" s="10">
        <v>268.10218752160142</v>
      </c>
      <c r="C16">
        <v>110.5850517575057</v>
      </c>
      <c r="D16">
        <v>95.176798468060994</v>
      </c>
      <c r="E16">
        <v>103.81477342022464</v>
      </c>
      <c r="F16">
        <v>123.01638351474757</v>
      </c>
      <c r="G16">
        <v>224.6851587759223</v>
      </c>
      <c r="H16">
        <v>401.62452128858195</v>
      </c>
      <c r="I16" s="9">
        <v>423.09719217293912</v>
      </c>
      <c r="J16" s="8" t="s">
        <v>2</v>
      </c>
      <c r="K16">
        <v>423.09719217293912</v>
      </c>
      <c r="L16" s="9">
        <v>0.10757551053884591</v>
      </c>
      <c r="M16">
        <v>41.513322587347638</v>
      </c>
      <c r="N16" s="17">
        <v>0.17074533903932779</v>
      </c>
      <c r="O16" s="17">
        <v>0.82925466096067224</v>
      </c>
      <c r="P16" s="13">
        <v>0.83620319491896999</v>
      </c>
      <c r="Q16" s="20">
        <v>10</v>
      </c>
    </row>
    <row r="17" spans="1:17" x14ac:dyDescent="0.25">
      <c r="A17" s="8">
        <v>2005</v>
      </c>
      <c r="B17" s="10">
        <v>316.72265586167771</v>
      </c>
      <c r="C17">
        <v>211.89383789794084</v>
      </c>
      <c r="D17">
        <v>169.93146296385603</v>
      </c>
      <c r="E17">
        <v>233.4311738215784</v>
      </c>
      <c r="F17">
        <v>298.8237140237037</v>
      </c>
      <c r="G17">
        <v>393.55265680210073</v>
      </c>
      <c r="H17">
        <v>444.73477022077117</v>
      </c>
      <c r="I17" s="9">
        <v>440.40291902512911</v>
      </c>
      <c r="J17" s="8" t="s">
        <v>3</v>
      </c>
      <c r="K17">
        <v>444.73477022077117</v>
      </c>
      <c r="L17" s="9">
        <v>0.11336213250168461</v>
      </c>
      <c r="M17">
        <v>35.103716004974615</v>
      </c>
      <c r="N17" s="17">
        <v>0.12927511325774085</v>
      </c>
      <c r="O17" s="17">
        <v>0.87072488674225912</v>
      </c>
      <c r="P17" s="13">
        <v>0.87807334629724942</v>
      </c>
      <c r="Q17" s="20">
        <v>2</v>
      </c>
    </row>
    <row r="18" spans="1:17" x14ac:dyDescent="0.25">
      <c r="A18" s="8">
        <v>2006</v>
      </c>
      <c r="B18" s="10">
        <v>224.77746672303769</v>
      </c>
      <c r="C18">
        <v>110.2138556963007</v>
      </c>
      <c r="D18">
        <v>60.920884850001833</v>
      </c>
      <c r="E18">
        <v>53.373007725469513</v>
      </c>
      <c r="F18">
        <v>87.708691058434326</v>
      </c>
      <c r="G18">
        <v>216.03957000694453</v>
      </c>
      <c r="H18">
        <v>347.64982094053732</v>
      </c>
      <c r="I18" s="9">
        <v>353.04324355887081</v>
      </c>
      <c r="J18" s="8" t="s">
        <v>2</v>
      </c>
      <c r="K18">
        <v>353.04324355887081</v>
      </c>
      <c r="L18" s="9">
        <v>8.8840709594968689E-2</v>
      </c>
      <c r="M18">
        <v>42.109792990360582</v>
      </c>
      <c r="N18" s="17">
        <v>0.17460450917201681</v>
      </c>
      <c r="O18" s="17">
        <v>0.82539549082798325</v>
      </c>
      <c r="P18" s="13">
        <v>0.83016286833398234</v>
      </c>
      <c r="Q18" s="20">
        <v>13</v>
      </c>
    </row>
    <row r="19" spans="1:17" x14ac:dyDescent="0.25">
      <c r="A19" s="8">
        <v>2007</v>
      </c>
      <c r="B19" s="10">
        <v>356.7948504722026</v>
      </c>
      <c r="C19">
        <v>172.6407644027471</v>
      </c>
      <c r="D19">
        <v>107.07164147309528</v>
      </c>
      <c r="E19">
        <v>123.55696615215047</v>
      </c>
      <c r="F19">
        <v>197.81785474569458</v>
      </c>
      <c r="G19">
        <v>400.03392651483597</v>
      </c>
      <c r="H19">
        <v>587.63113104942283</v>
      </c>
      <c r="I19" s="9">
        <v>575.77755172599609</v>
      </c>
      <c r="J19" s="8" t="s">
        <v>3</v>
      </c>
      <c r="K19">
        <v>587.63113104942283</v>
      </c>
      <c r="L19" s="9">
        <v>0.15157746409530756</v>
      </c>
      <c r="M19">
        <v>40.406857197527188</v>
      </c>
      <c r="N19" s="17">
        <v>0.16358649567731015</v>
      </c>
      <c r="O19" s="17">
        <v>0.8364135043226899</v>
      </c>
      <c r="P19" s="13">
        <v>0.85003722144087712</v>
      </c>
      <c r="Q19" s="20">
        <v>5</v>
      </c>
    </row>
    <row r="20" spans="1:17" x14ac:dyDescent="0.25">
      <c r="A20" s="8">
        <v>2008</v>
      </c>
      <c r="B20" s="10">
        <v>219.06943113252589</v>
      </c>
      <c r="C20">
        <v>153.95379863881809</v>
      </c>
      <c r="D20">
        <v>143.78826733044096</v>
      </c>
      <c r="E20">
        <v>163.85288976484642</v>
      </c>
      <c r="F20">
        <v>236.26369011521177</v>
      </c>
      <c r="G20">
        <v>400.56834924755452</v>
      </c>
      <c r="H20">
        <v>475.35965049717674</v>
      </c>
      <c r="I20" s="9">
        <v>386.15108612531321</v>
      </c>
      <c r="J20" s="8" t="s">
        <v>3</v>
      </c>
      <c r="K20">
        <v>475.35965049717674</v>
      </c>
      <c r="L20" s="9">
        <v>0.12155226378278286</v>
      </c>
      <c r="M20">
        <v>39.045498023133561</v>
      </c>
      <c r="N20" s="17">
        <v>0.15477848669791397</v>
      </c>
      <c r="O20" s="17">
        <v>0.84522151330208606</v>
      </c>
      <c r="P20" s="13">
        <v>0.85391706820942959</v>
      </c>
      <c r="Q20" s="20">
        <v>3</v>
      </c>
    </row>
    <row r="21" spans="1:17" x14ac:dyDescent="0.25">
      <c r="A21" s="8">
        <v>2009</v>
      </c>
      <c r="B21" s="10">
        <v>255.62699522838804</v>
      </c>
      <c r="C21">
        <v>95.704350447515282</v>
      </c>
      <c r="D21">
        <v>55.289519532549676</v>
      </c>
      <c r="E21">
        <v>55.909588600662097</v>
      </c>
      <c r="F21">
        <v>138.66062822835042</v>
      </c>
      <c r="G21">
        <v>377.71846218315392</v>
      </c>
      <c r="H21">
        <v>571.08406812972987</v>
      </c>
      <c r="I21" s="9">
        <v>503.33912288926319</v>
      </c>
      <c r="J21" s="8" t="s">
        <v>3</v>
      </c>
      <c r="K21">
        <v>571.08406812972987</v>
      </c>
      <c r="L21" s="9">
        <v>0.1471522184647707</v>
      </c>
      <c r="M21">
        <v>42.644254201186435</v>
      </c>
      <c r="N21" s="17">
        <v>0.17806247914249862</v>
      </c>
      <c r="O21" s="17">
        <v>0.82193752085750138</v>
      </c>
      <c r="P21" s="13">
        <v>0.83500602608153618</v>
      </c>
      <c r="Q21" s="20">
        <v>11</v>
      </c>
    </row>
    <row r="22" spans="1:17" x14ac:dyDescent="0.25">
      <c r="A22" s="8">
        <v>2010</v>
      </c>
      <c r="B22" s="10">
        <v>151.88488248673843</v>
      </c>
      <c r="C22">
        <v>118.30482223307567</v>
      </c>
      <c r="D22">
        <v>91.165742926183455</v>
      </c>
      <c r="E22">
        <v>74.909668799611211</v>
      </c>
      <c r="F22">
        <v>98.879466955431056</v>
      </c>
      <c r="G22">
        <v>155.43938018343965</v>
      </c>
      <c r="H22">
        <v>196.68735394362517</v>
      </c>
      <c r="I22" s="9">
        <v>187.00520427357137</v>
      </c>
      <c r="J22" s="8" t="s">
        <v>3</v>
      </c>
      <c r="K22">
        <v>196.68735394362517</v>
      </c>
      <c r="L22" s="9">
        <v>4.7025843676672646E-2</v>
      </c>
      <c r="M22">
        <v>44.277000772710771</v>
      </c>
      <c r="N22" s="17">
        <v>0.18862636759572066</v>
      </c>
      <c r="O22" s="17">
        <v>0.81137363240427929</v>
      </c>
      <c r="P22" s="13">
        <v>0.81273525906928479</v>
      </c>
      <c r="Q22" s="20">
        <v>22</v>
      </c>
    </row>
    <row r="23" spans="1:17" x14ac:dyDescent="0.25">
      <c r="A23" s="8">
        <v>2011</v>
      </c>
      <c r="B23" s="10">
        <v>333.76518641647169</v>
      </c>
      <c r="C23">
        <v>148.89079786192684</v>
      </c>
      <c r="D23">
        <v>98.575647918656799</v>
      </c>
      <c r="E23">
        <v>139.64616519620273</v>
      </c>
      <c r="F23">
        <v>209.22089773477001</v>
      </c>
      <c r="G23">
        <v>326.68616320354306</v>
      </c>
      <c r="H23">
        <v>474.56055359355219</v>
      </c>
      <c r="I23" s="9">
        <v>493.57375270759172</v>
      </c>
      <c r="J23" s="8" t="s">
        <v>2</v>
      </c>
      <c r="K23">
        <v>493.57375270759172</v>
      </c>
      <c r="L23" s="9">
        <v>0.12642333223837354</v>
      </c>
      <c r="M23">
        <v>44.848487441210949</v>
      </c>
      <c r="N23" s="17">
        <v>0.19232389268860942</v>
      </c>
      <c r="O23" s="17">
        <v>0.80767610731139061</v>
      </c>
      <c r="P23" s="13">
        <v>0.817510582962652</v>
      </c>
      <c r="Q23" s="20">
        <v>18</v>
      </c>
    </row>
    <row r="24" spans="1:17" x14ac:dyDescent="0.25">
      <c r="A24" s="8">
        <v>2012</v>
      </c>
      <c r="B24" s="10">
        <v>231.56093344706608</v>
      </c>
      <c r="C24">
        <v>137.91069089949949</v>
      </c>
      <c r="D24">
        <v>120.59560607584163</v>
      </c>
      <c r="E24">
        <v>161.10697972202365</v>
      </c>
      <c r="F24">
        <v>217.60295736145423</v>
      </c>
      <c r="G24">
        <v>302.97243195887512</v>
      </c>
      <c r="H24">
        <v>367.986134996538</v>
      </c>
      <c r="I24" s="9">
        <v>345.90827986494992</v>
      </c>
      <c r="J24" s="8" t="s">
        <v>3</v>
      </c>
      <c r="K24">
        <v>367.986134996538</v>
      </c>
      <c r="L24" s="9">
        <v>9.2836945383945213E-2</v>
      </c>
      <c r="M24">
        <v>43.901366171393512</v>
      </c>
      <c r="N24" s="17">
        <v>0.18619600755289945</v>
      </c>
      <c r="O24" s="17">
        <v>0.81380399244710055</v>
      </c>
      <c r="P24" s="13">
        <v>0.81908219157240991</v>
      </c>
      <c r="Q24" s="20">
        <v>17</v>
      </c>
    </row>
    <row r="25" spans="1:17" x14ac:dyDescent="0.25">
      <c r="A25" s="8">
        <v>2013</v>
      </c>
      <c r="B25" s="10">
        <v>292.38131957939663</v>
      </c>
      <c r="C25">
        <v>121.71454956106462</v>
      </c>
      <c r="D25">
        <v>78.67188075460912</v>
      </c>
      <c r="E25">
        <v>93.246395668474179</v>
      </c>
      <c r="F25">
        <v>119.72560775320692</v>
      </c>
      <c r="G25">
        <v>232.79586230756135</v>
      </c>
      <c r="H25">
        <v>408.42029159310209</v>
      </c>
      <c r="I25" s="9">
        <v>448.49975770074968</v>
      </c>
      <c r="J25" s="8" t="s">
        <v>2</v>
      </c>
      <c r="K25">
        <v>448.49975770074968</v>
      </c>
      <c r="L25" s="9">
        <v>0.11436901780064436</v>
      </c>
      <c r="M25">
        <v>41.101618301337822</v>
      </c>
      <c r="N25" s="17">
        <v>0.16808160773590777</v>
      </c>
      <c r="O25" s="17">
        <v>0.83191839226409225</v>
      </c>
      <c r="P25" s="13">
        <v>0.83974310572933919</v>
      </c>
      <c r="Q25" s="20">
        <v>9</v>
      </c>
    </row>
    <row r="26" spans="1:17" x14ac:dyDescent="0.25">
      <c r="A26" s="8">
        <v>2014</v>
      </c>
      <c r="B26" s="10">
        <v>278.43521661248457</v>
      </c>
      <c r="C26">
        <v>131.96482278248399</v>
      </c>
      <c r="D26">
        <v>43.611012629967369</v>
      </c>
      <c r="E26">
        <v>54.592392973499123</v>
      </c>
      <c r="F26">
        <v>115.74427600425733</v>
      </c>
      <c r="G26">
        <v>240.61388847596038</v>
      </c>
      <c r="H26">
        <v>359.9549354810747</v>
      </c>
      <c r="I26" s="9">
        <v>393.32119335036595</v>
      </c>
      <c r="J26" s="8" t="s">
        <v>2</v>
      </c>
      <c r="K26">
        <v>393.32119335036595</v>
      </c>
      <c r="L26" s="9">
        <v>9.9612398938681193E-2</v>
      </c>
      <c r="M26">
        <v>43.88711743092189</v>
      </c>
      <c r="N26" s="17">
        <v>0.18610381804378257</v>
      </c>
      <c r="O26" s="17">
        <v>0.81389618195621738</v>
      </c>
      <c r="P26" s="13">
        <v>0.81996928297664118</v>
      </c>
      <c r="Q26" s="20">
        <v>16</v>
      </c>
    </row>
    <row r="27" spans="1:17" x14ac:dyDescent="0.25">
      <c r="A27" s="8">
        <v>2015</v>
      </c>
      <c r="B27" s="10">
        <v>210.208512887035</v>
      </c>
      <c r="C27">
        <v>160.79023894488793</v>
      </c>
      <c r="D27">
        <v>94.183915421940753</v>
      </c>
      <c r="E27">
        <v>57.234037745990662</v>
      </c>
      <c r="F27">
        <v>63.509122628533106</v>
      </c>
      <c r="G27">
        <v>101.10954399704846</v>
      </c>
      <c r="H27">
        <v>156.4820574733566</v>
      </c>
      <c r="I27" s="9">
        <v>205.01761009358816</v>
      </c>
      <c r="J27" s="8" t="s">
        <v>9</v>
      </c>
      <c r="K27">
        <v>210.208512887035</v>
      </c>
      <c r="L27" s="9">
        <v>5.0641859994765483E-2</v>
      </c>
      <c r="M27">
        <v>41.535489251394992</v>
      </c>
      <c r="N27" s="17">
        <v>0.17088875760192671</v>
      </c>
      <c r="O27" s="17">
        <v>0.82911124239807332</v>
      </c>
      <c r="P27" s="13">
        <v>0.8306563972272808</v>
      </c>
      <c r="Q27" s="20">
        <v>12</v>
      </c>
    </row>
    <row r="28" spans="1:17" x14ac:dyDescent="0.25">
      <c r="A28" s="8">
        <v>2016</v>
      </c>
      <c r="B28" s="10">
        <v>285.10032017138462</v>
      </c>
      <c r="C28">
        <v>192.19545915649769</v>
      </c>
      <c r="D28">
        <v>112.38708370981917</v>
      </c>
      <c r="E28">
        <v>105.82640843720722</v>
      </c>
      <c r="F28">
        <v>140.36443530096324</v>
      </c>
      <c r="G28">
        <v>243.0693156987214</v>
      </c>
      <c r="H28">
        <v>329.06946647247815</v>
      </c>
      <c r="I28" s="9">
        <v>361.38771632525231</v>
      </c>
      <c r="J28" s="8" t="s">
        <v>2</v>
      </c>
      <c r="K28">
        <v>361.38771632525231</v>
      </c>
      <c r="L28" s="9">
        <v>9.1072304520773736E-2</v>
      </c>
      <c r="M28">
        <v>40.497107807031867</v>
      </c>
      <c r="N28" s="17">
        <v>0.16417041812324898</v>
      </c>
      <c r="O28" s="17">
        <v>0.83582958187675105</v>
      </c>
      <c r="P28" s="13">
        <v>0.84077657828402241</v>
      </c>
      <c r="Q28" s="20">
        <v>8</v>
      </c>
    </row>
    <row r="29" spans="1:17" x14ac:dyDescent="0.25">
      <c r="A29" s="8">
        <v>2017</v>
      </c>
      <c r="B29" s="10">
        <v>248.15516105937169</v>
      </c>
      <c r="C29">
        <v>129.73730749380582</v>
      </c>
      <c r="D29">
        <v>98.585134587760791</v>
      </c>
      <c r="E29">
        <v>133.18087297533629</v>
      </c>
      <c r="F29">
        <v>171.10269892836146</v>
      </c>
      <c r="G29">
        <v>237.2025215261292</v>
      </c>
      <c r="H29">
        <v>327.61635988661021</v>
      </c>
      <c r="I29" s="9">
        <v>349.61472396757432</v>
      </c>
      <c r="J29" s="8" t="s">
        <v>2</v>
      </c>
      <c r="K29">
        <v>349.61472396757432</v>
      </c>
      <c r="L29" s="9">
        <v>8.792380721693166E-2</v>
      </c>
      <c r="M29">
        <v>42.855209872850217</v>
      </c>
      <c r="N29" s="17">
        <v>0.17942736468131815</v>
      </c>
      <c r="O29" s="17">
        <v>0.82057263531868185</v>
      </c>
      <c r="P29" s="13">
        <v>0.82526968059499595</v>
      </c>
      <c r="Q29" s="20">
        <v>14</v>
      </c>
    </row>
    <row r="30" spans="1:17" x14ac:dyDescent="0.25">
      <c r="A30" s="8">
        <v>2018</v>
      </c>
      <c r="B30" s="10">
        <v>281.50117251630172</v>
      </c>
      <c r="C30">
        <v>142.5945212866132</v>
      </c>
      <c r="D30">
        <v>73.189300862528427</v>
      </c>
      <c r="E30">
        <v>75.444832596564765</v>
      </c>
      <c r="F30">
        <v>123.06439868939434</v>
      </c>
      <c r="G30">
        <v>271.31830720333181</v>
      </c>
      <c r="H30">
        <v>413.66899853287032</v>
      </c>
      <c r="I30" s="9">
        <v>428.23205283793465</v>
      </c>
      <c r="J30" s="8" t="s">
        <v>2</v>
      </c>
      <c r="K30">
        <v>428.23205283793465</v>
      </c>
      <c r="L30" s="9">
        <v>0.10894874637117867</v>
      </c>
      <c r="M30">
        <v>40.562279297995836</v>
      </c>
      <c r="N30" s="17">
        <v>0.1645920783936673</v>
      </c>
      <c r="O30" s="17">
        <v>0.8354079216063327</v>
      </c>
      <c r="P30" s="13">
        <v>0.8424821807127223</v>
      </c>
      <c r="Q30" s="20">
        <v>6</v>
      </c>
    </row>
    <row r="31" spans="1:17" x14ac:dyDescent="0.25">
      <c r="A31" s="8">
        <v>2019</v>
      </c>
      <c r="B31" s="10">
        <v>200.42082241444024</v>
      </c>
      <c r="C31">
        <v>122.54299969686006</v>
      </c>
      <c r="D31">
        <v>58.98694538985233</v>
      </c>
      <c r="E31">
        <v>58.991009789669818</v>
      </c>
      <c r="F31">
        <v>116.29409345025113</v>
      </c>
      <c r="G31">
        <v>216.64582289978671</v>
      </c>
      <c r="H31">
        <v>276.19516318521795</v>
      </c>
      <c r="I31" s="9">
        <v>272.06699405183775</v>
      </c>
      <c r="J31" s="8" t="s">
        <v>3</v>
      </c>
      <c r="K31" s="10">
        <v>276.19516318521795</v>
      </c>
      <c r="L31" s="9">
        <v>6.8288927472721042E-2</v>
      </c>
      <c r="M31" s="17">
        <v>44.269453747774435</v>
      </c>
      <c r="N31" s="17">
        <v>0.18857753826055523</v>
      </c>
      <c r="O31" s="17">
        <v>0.81142246173944477</v>
      </c>
      <c r="P31" s="13">
        <v>0.81429097319734256</v>
      </c>
      <c r="Q31" s="20">
        <v>21</v>
      </c>
    </row>
    <row r="32" spans="1:17" ht="15.75" thickBot="1" x14ac:dyDescent="0.3">
      <c r="A32" s="11">
        <v>2020</v>
      </c>
      <c r="B32" s="3">
        <v>315.74807503939172</v>
      </c>
      <c r="C32" s="2">
        <v>166.1066661064865</v>
      </c>
      <c r="D32" s="2">
        <v>74.738334465468228</v>
      </c>
      <c r="E32" s="2">
        <v>48.446861382340444</v>
      </c>
      <c r="F32" s="2">
        <v>102.63249498774275</v>
      </c>
      <c r="G32" s="2">
        <v>275.4259766161191</v>
      </c>
      <c r="H32" s="2">
        <v>442.45476606911473</v>
      </c>
      <c r="I32" s="1">
        <v>459.15711555402362</v>
      </c>
      <c r="J32" s="11" t="s">
        <v>2</v>
      </c>
      <c r="K32" s="3">
        <v>459.15711555402362</v>
      </c>
      <c r="L32" s="1">
        <v>0.11721915661392829</v>
      </c>
      <c r="M32" s="2">
        <v>44.817393730265032</v>
      </c>
      <c r="N32" s="2">
        <v>0.19212271603342115</v>
      </c>
      <c r="O32" s="22">
        <v>0.80787728396657887</v>
      </c>
      <c r="P32" s="12">
        <v>0.81633696267319478</v>
      </c>
      <c r="Q32" s="21">
        <v>19</v>
      </c>
    </row>
  </sheetData>
  <mergeCells count="4">
    <mergeCell ref="A1:J1"/>
    <mergeCell ref="K1:L1"/>
    <mergeCell ref="P1:Q1"/>
    <mergeCell ref="M1:O1"/>
  </mergeCells>
  <conditionalFormatting sqref="Q3:Q32">
    <cfRule type="cellIs" dxfId="12" priority="2" operator="lessThan">
      <formula>4</formula>
    </cfRule>
  </conditionalFormatting>
  <pageMargins left="0.7" right="0.7" top="0.75" bottom="0.75" header="0.3" footer="0.3"/>
  <pageSetup paperSize="9" scale="95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96B5E-730B-40C2-A4F2-9435F7936E1B}">
  <dimension ref="A1:Q32"/>
  <sheetViews>
    <sheetView tabSelected="1" zoomScale="70" zoomScaleNormal="70" workbookViewId="0">
      <selection activeCell="O4" sqref="O4"/>
    </sheetView>
  </sheetViews>
  <sheetFormatPr defaultRowHeight="15" x14ac:dyDescent="0.25"/>
  <cols>
    <col min="10" max="10" width="17.42578125" customWidth="1"/>
    <col min="11" max="11" width="11.140625" customWidth="1"/>
    <col min="12" max="12" width="14.140625" customWidth="1"/>
    <col min="13" max="13" width="10.28515625" customWidth="1"/>
    <col min="14" max="14" width="14.28515625" customWidth="1"/>
    <col min="15" max="15" width="18" customWidth="1"/>
  </cols>
  <sheetData>
    <row r="1" spans="1:17" x14ac:dyDescent="0.25">
      <c r="A1" s="25" t="s">
        <v>14</v>
      </c>
      <c r="B1" s="26"/>
      <c r="C1" s="26"/>
      <c r="D1" s="26"/>
      <c r="E1" s="26"/>
      <c r="F1" s="26"/>
      <c r="G1" s="26"/>
      <c r="H1" s="26"/>
      <c r="I1" s="26"/>
      <c r="J1" s="26"/>
      <c r="K1" s="25" t="s">
        <v>17</v>
      </c>
      <c r="L1" s="26"/>
      <c r="M1" s="29" t="s">
        <v>18</v>
      </c>
      <c r="N1" s="29"/>
      <c r="O1" s="30"/>
      <c r="P1" s="27" t="s">
        <v>16</v>
      </c>
      <c r="Q1" s="28"/>
    </row>
    <row r="2" spans="1:17" ht="15.75" thickBot="1" x14ac:dyDescent="0.3">
      <c r="A2" s="14" t="s">
        <v>11</v>
      </c>
      <c r="B2" s="6" t="s">
        <v>9</v>
      </c>
      <c r="C2" s="5" t="s">
        <v>8</v>
      </c>
      <c r="D2" s="5" t="s">
        <v>7</v>
      </c>
      <c r="E2" s="5" t="s">
        <v>6</v>
      </c>
      <c r="F2" s="5" t="s">
        <v>5</v>
      </c>
      <c r="G2" s="5" t="s">
        <v>4</v>
      </c>
      <c r="H2" s="5" t="s">
        <v>3</v>
      </c>
      <c r="I2" s="4" t="s">
        <v>2</v>
      </c>
      <c r="J2" s="15" t="s">
        <v>15</v>
      </c>
      <c r="K2" s="7" t="s">
        <v>19</v>
      </c>
      <c r="L2" s="18" t="s">
        <v>13</v>
      </c>
      <c r="M2" s="3" t="s">
        <v>0</v>
      </c>
      <c r="N2" s="2" t="s">
        <v>12</v>
      </c>
      <c r="O2" s="31" t="s">
        <v>21</v>
      </c>
      <c r="P2" s="23" t="s">
        <v>1</v>
      </c>
      <c r="Q2" s="24" t="s">
        <v>10</v>
      </c>
    </row>
    <row r="3" spans="1:17" x14ac:dyDescent="0.25">
      <c r="A3" s="8">
        <v>1991</v>
      </c>
      <c r="B3" s="10">
        <v>102.68815156971938</v>
      </c>
      <c r="C3">
        <v>30.628408644930289</v>
      </c>
      <c r="D3">
        <v>52.98063749587039</v>
      </c>
      <c r="E3">
        <v>122.96332216875155</v>
      </c>
      <c r="F3">
        <v>217.60030373688642</v>
      </c>
      <c r="G3">
        <v>352.36069714604628</v>
      </c>
      <c r="H3">
        <v>393.06665118031503</v>
      </c>
      <c r="I3" s="9">
        <v>282.18528659357952</v>
      </c>
      <c r="J3" s="8" t="s">
        <v>3</v>
      </c>
      <c r="K3">
        <v>393.06665118031503</v>
      </c>
      <c r="L3" s="9">
        <v>9.9544325732501229E-2</v>
      </c>
      <c r="M3">
        <v>38.704131624314108</v>
      </c>
      <c r="N3" s="17">
        <v>0.15256984230588191</v>
      </c>
      <c r="O3" s="17">
        <v>0.84743015769411811</v>
      </c>
      <c r="P3" s="16">
        <v>0.85325667003253847</v>
      </c>
      <c r="Q3" s="19">
        <v>23</v>
      </c>
    </row>
    <row r="4" spans="1:17" x14ac:dyDescent="0.25">
      <c r="A4" s="8">
        <v>1992</v>
      </c>
      <c r="B4" s="10">
        <v>245.02722356733815</v>
      </c>
      <c r="C4">
        <v>175.14788829692421</v>
      </c>
      <c r="D4">
        <v>220.48751626941521</v>
      </c>
      <c r="E4">
        <v>247.74067553754637</v>
      </c>
      <c r="F4">
        <v>282.91645406972646</v>
      </c>
      <c r="G4">
        <v>401.69224651938038</v>
      </c>
      <c r="H4">
        <v>502.98038964433277</v>
      </c>
      <c r="I4" s="9">
        <v>420.70157011564356</v>
      </c>
      <c r="J4" s="8" t="s">
        <v>3</v>
      </c>
      <c r="K4">
        <v>502.98038964433277</v>
      </c>
      <c r="L4" s="9">
        <v>0.12893898587457381</v>
      </c>
      <c r="M4">
        <v>30.02098860061842</v>
      </c>
      <c r="N4" s="17">
        <v>9.6389810496011405E-2</v>
      </c>
      <c r="O4" s="17">
        <v>0.90361018950398864</v>
      </c>
      <c r="P4" s="13">
        <v>0.91276318760881114</v>
      </c>
      <c r="Q4" s="20">
        <v>1</v>
      </c>
    </row>
    <row r="5" spans="1:17" x14ac:dyDescent="0.25">
      <c r="A5" s="8">
        <v>1993</v>
      </c>
      <c r="B5" s="10">
        <v>137.05469209260798</v>
      </c>
      <c r="C5">
        <v>76.050253012446561</v>
      </c>
      <c r="D5">
        <v>146.91697291537218</v>
      </c>
      <c r="E5">
        <v>193.20816722560986</v>
      </c>
      <c r="F5">
        <v>243.95916809154804</v>
      </c>
      <c r="G5">
        <v>310.92526505868091</v>
      </c>
      <c r="H5">
        <v>372.17592441476137</v>
      </c>
      <c r="I5" s="9">
        <v>276.89741943575547</v>
      </c>
      <c r="J5" s="8" t="s">
        <v>3</v>
      </c>
      <c r="K5">
        <v>372.17592441476137</v>
      </c>
      <c r="L5" s="9">
        <v>9.3957437123527401E-2</v>
      </c>
      <c r="M5">
        <v>33.013022755516097</v>
      </c>
      <c r="N5" s="17">
        <v>0.11574830471171853</v>
      </c>
      <c r="O5" s="17">
        <v>0.88425169528828151</v>
      </c>
      <c r="P5" s="13">
        <v>0.88922947578846112</v>
      </c>
      <c r="Q5" s="20">
        <v>3</v>
      </c>
    </row>
    <row r="6" spans="1:17" x14ac:dyDescent="0.25">
      <c r="A6" s="8">
        <v>1994</v>
      </c>
      <c r="B6" s="10">
        <v>177.64162247976137</v>
      </c>
      <c r="C6">
        <v>19.571006093615747</v>
      </c>
      <c r="D6">
        <v>11.328450785622838</v>
      </c>
      <c r="E6">
        <v>56.286813351841147</v>
      </c>
      <c r="F6">
        <v>160.93501135260658</v>
      </c>
      <c r="G6">
        <v>277.34922434396918</v>
      </c>
      <c r="H6">
        <v>392.58851424680017</v>
      </c>
      <c r="I6" s="9">
        <v>337.69174763951122</v>
      </c>
      <c r="J6" s="8" t="s">
        <v>3</v>
      </c>
      <c r="K6">
        <v>392.58851424680017</v>
      </c>
      <c r="L6" s="9">
        <v>9.9416455705892651E-2</v>
      </c>
      <c r="M6">
        <v>39.307745390079319</v>
      </c>
      <c r="N6" s="17">
        <v>0.15647523007492181</v>
      </c>
      <c r="O6" s="17">
        <v>0.84352476992507819</v>
      </c>
      <c r="P6" s="13">
        <v>0.84936309617399663</v>
      </c>
      <c r="Q6" s="20">
        <v>26</v>
      </c>
    </row>
    <row r="7" spans="1:17" x14ac:dyDescent="0.25">
      <c r="A7" s="8">
        <v>1995</v>
      </c>
      <c r="B7" s="10">
        <v>264.13647836029122</v>
      </c>
      <c r="C7">
        <v>130.64783406768868</v>
      </c>
      <c r="D7">
        <v>175.16886468796739</v>
      </c>
      <c r="E7">
        <v>205.3227079591573</v>
      </c>
      <c r="F7">
        <v>246.33624520342204</v>
      </c>
      <c r="G7">
        <v>397.80137503854019</v>
      </c>
      <c r="H7">
        <v>570.78125872181079</v>
      </c>
      <c r="I7" s="9">
        <v>497.64958007385673</v>
      </c>
      <c r="J7" s="8" t="s">
        <v>3</v>
      </c>
      <c r="K7">
        <v>570.78125872181079</v>
      </c>
      <c r="L7" s="9">
        <v>0.14707123696274932</v>
      </c>
      <c r="M7">
        <v>32.918069020540045</v>
      </c>
      <c r="N7" s="17">
        <v>0.11513395299174073</v>
      </c>
      <c r="O7" s="17">
        <v>0.88486604700825922</v>
      </c>
      <c r="P7" s="13">
        <v>0.89700494418357357</v>
      </c>
      <c r="Q7" s="20">
        <v>2</v>
      </c>
    </row>
    <row r="8" spans="1:17" x14ac:dyDescent="0.25">
      <c r="A8" s="8">
        <v>1996</v>
      </c>
      <c r="B8" s="10">
        <v>220.71557371021601</v>
      </c>
      <c r="C8">
        <v>87.228956628933815</v>
      </c>
      <c r="D8">
        <v>80.086985928469133</v>
      </c>
      <c r="E8">
        <v>114.60809622922571</v>
      </c>
      <c r="F8">
        <v>202.90150058995496</v>
      </c>
      <c r="G8">
        <v>400.86761187571517</v>
      </c>
      <c r="H8">
        <v>541.45309898318806</v>
      </c>
      <c r="I8" s="9">
        <v>453.43965528378669</v>
      </c>
      <c r="J8" s="8" t="s">
        <v>3</v>
      </c>
      <c r="K8">
        <v>541.45309898318806</v>
      </c>
      <c r="L8" s="9">
        <v>0.13922789271701197</v>
      </c>
      <c r="M8">
        <v>36.885182539917231</v>
      </c>
      <c r="N8" s="17">
        <v>0.14080122152616129</v>
      </c>
      <c r="O8" s="17">
        <v>0.85919877847383874</v>
      </c>
      <c r="P8" s="13">
        <v>0.87040619657798646</v>
      </c>
      <c r="Q8" s="20">
        <v>13</v>
      </c>
    </row>
    <row r="9" spans="1:17" x14ac:dyDescent="0.25">
      <c r="A9" s="8">
        <v>1997</v>
      </c>
      <c r="B9" s="10">
        <v>167.1744663669526</v>
      </c>
      <c r="C9">
        <v>126.32324588609671</v>
      </c>
      <c r="D9">
        <v>163.84487655973135</v>
      </c>
      <c r="E9">
        <v>175.25674680252129</v>
      </c>
      <c r="F9">
        <v>203.89024266027715</v>
      </c>
      <c r="G9">
        <v>321.65793285118929</v>
      </c>
      <c r="H9">
        <v>403.37406377434382</v>
      </c>
      <c r="I9" s="9">
        <v>318.66748498053857</v>
      </c>
      <c r="J9" s="8" t="s">
        <v>3</v>
      </c>
      <c r="K9">
        <v>403.37406377434382</v>
      </c>
      <c r="L9" s="9">
        <v>0.10230087731904181</v>
      </c>
      <c r="M9">
        <v>35.85029439859747</v>
      </c>
      <c r="N9" s="17">
        <v>0.13410548375697542</v>
      </c>
      <c r="O9" s="17">
        <v>0.8658945162430246</v>
      </c>
      <c r="P9" s="13">
        <v>0.87191672925801078</v>
      </c>
      <c r="Q9" s="20">
        <v>11</v>
      </c>
    </row>
    <row r="10" spans="1:17" x14ac:dyDescent="0.25">
      <c r="A10" s="8">
        <v>1998</v>
      </c>
      <c r="B10" s="10">
        <v>146.85121886718605</v>
      </c>
      <c r="C10">
        <v>65.372078766146004</v>
      </c>
      <c r="D10">
        <v>85.244670521709736</v>
      </c>
      <c r="E10">
        <v>159.48495132253322</v>
      </c>
      <c r="F10">
        <v>303.3065587159997</v>
      </c>
      <c r="G10">
        <v>445.55074879325502</v>
      </c>
      <c r="H10">
        <v>466.44316195019877</v>
      </c>
      <c r="I10" s="9">
        <v>318.40235782975765</v>
      </c>
      <c r="J10" s="8" t="s">
        <v>3</v>
      </c>
      <c r="K10">
        <v>466.44316195019877</v>
      </c>
      <c r="L10" s="9">
        <v>0.11916769244382415</v>
      </c>
      <c r="M10">
        <v>36.678122095331702</v>
      </c>
      <c r="N10" s="17">
        <v>0.13946153814980364</v>
      </c>
      <c r="O10" s="17">
        <v>0.86053846185019633</v>
      </c>
      <c r="P10" s="13">
        <v>0.86875047237160541</v>
      </c>
      <c r="Q10" s="20">
        <v>14</v>
      </c>
    </row>
    <row r="11" spans="1:17" x14ac:dyDescent="0.25">
      <c r="A11" s="8">
        <v>1999</v>
      </c>
      <c r="B11" s="10">
        <v>167.52807925837968</v>
      </c>
      <c r="C11">
        <v>88.551822053992808</v>
      </c>
      <c r="D11">
        <v>389.2495841598946</v>
      </c>
      <c r="E11">
        <v>620.54727570465923</v>
      </c>
      <c r="F11">
        <v>618.68334566121291</v>
      </c>
      <c r="G11">
        <v>505.32551080210368</v>
      </c>
      <c r="H11">
        <v>527.50132082490143</v>
      </c>
      <c r="I11" s="9">
        <v>399.29106796983581</v>
      </c>
      <c r="J11" s="8" t="s">
        <v>6</v>
      </c>
      <c r="K11">
        <v>620.54727570465923</v>
      </c>
      <c r="L11" s="9">
        <v>0.16038035715352814</v>
      </c>
      <c r="M11">
        <v>35.010075299257267</v>
      </c>
      <c r="N11" s="17">
        <v>0.12866925685165112</v>
      </c>
      <c r="O11" s="17">
        <v>0.87133074314834891</v>
      </c>
      <c r="P11" s="13">
        <v>0.88596790174144979</v>
      </c>
      <c r="Q11" s="20">
        <v>4</v>
      </c>
    </row>
    <row r="12" spans="1:17" x14ac:dyDescent="0.25">
      <c r="A12" s="8">
        <v>2000</v>
      </c>
      <c r="B12" s="10">
        <v>107.27784503070963</v>
      </c>
      <c r="C12">
        <v>133.52347692162058</v>
      </c>
      <c r="D12">
        <v>275.54499833284001</v>
      </c>
      <c r="E12">
        <v>316.86706589362274</v>
      </c>
      <c r="F12">
        <v>288.821858142108</v>
      </c>
      <c r="G12">
        <v>345.56151470235494</v>
      </c>
      <c r="H12">
        <v>393.86805398993448</v>
      </c>
      <c r="I12" s="9">
        <v>272.16309816457795</v>
      </c>
      <c r="J12" s="8" t="s">
        <v>3</v>
      </c>
      <c r="K12">
        <v>393.86805398993448</v>
      </c>
      <c r="L12" s="9">
        <v>9.9758648014272922E-2</v>
      </c>
      <c r="M12">
        <v>34.814351566617624</v>
      </c>
      <c r="N12" s="17">
        <v>0.12740292212750401</v>
      </c>
      <c r="O12" s="17">
        <v>0.87259707787249596</v>
      </c>
      <c r="P12" s="13">
        <v>0.87828096197358985</v>
      </c>
      <c r="Q12" s="20">
        <v>8</v>
      </c>
    </row>
    <row r="13" spans="1:17" x14ac:dyDescent="0.25">
      <c r="A13" s="8">
        <v>2001</v>
      </c>
      <c r="B13" s="10">
        <v>177.74104565569746</v>
      </c>
      <c r="C13">
        <v>118.66517795978297</v>
      </c>
      <c r="D13">
        <v>137.45283698588375</v>
      </c>
      <c r="E13">
        <v>182.22224547661807</v>
      </c>
      <c r="F13">
        <v>277.23411435363778</v>
      </c>
      <c r="G13">
        <v>400.52434487229522</v>
      </c>
      <c r="H13">
        <v>436.56882481480056</v>
      </c>
      <c r="I13" s="9">
        <v>323.37696527438555</v>
      </c>
      <c r="J13" s="8" t="s">
        <v>3</v>
      </c>
      <c r="K13">
        <v>436.56882481480056</v>
      </c>
      <c r="L13" s="9">
        <v>0.11117828184478239</v>
      </c>
      <c r="M13">
        <v>35.279337315575269</v>
      </c>
      <c r="N13" s="17">
        <v>0.13041138508801142</v>
      </c>
      <c r="O13" s="17">
        <v>0.86958861491198858</v>
      </c>
      <c r="P13" s="13">
        <v>0.87666696614992201</v>
      </c>
      <c r="Q13" s="20">
        <v>10</v>
      </c>
    </row>
    <row r="14" spans="1:17" x14ac:dyDescent="0.25">
      <c r="A14" s="8">
        <v>2002</v>
      </c>
      <c r="B14" s="10">
        <v>107.31855841189585</v>
      </c>
      <c r="C14">
        <v>34.104228947343714</v>
      </c>
      <c r="D14">
        <v>27.533683951804722</v>
      </c>
      <c r="E14">
        <v>56.448694049823516</v>
      </c>
      <c r="F14">
        <v>180.00757499745316</v>
      </c>
      <c r="G14">
        <v>359.92066287872723</v>
      </c>
      <c r="H14">
        <v>415.61868707604731</v>
      </c>
      <c r="I14" s="9">
        <v>279.46733489034892</v>
      </c>
      <c r="J14" s="8" t="s">
        <v>3</v>
      </c>
      <c r="K14">
        <v>415.61868707604731</v>
      </c>
      <c r="L14" s="9">
        <v>0.10557550472732621</v>
      </c>
      <c r="M14">
        <v>38.119903521028867</v>
      </c>
      <c r="N14" s="17">
        <v>0.14878987998841042</v>
      </c>
      <c r="O14" s="17">
        <v>0.85121012001158958</v>
      </c>
      <c r="P14" s="13">
        <v>0.8577323916050823</v>
      </c>
      <c r="Q14" s="20">
        <v>21</v>
      </c>
    </row>
    <row r="15" spans="1:17" x14ac:dyDescent="0.25">
      <c r="A15" s="8">
        <v>2003</v>
      </c>
      <c r="B15" s="10">
        <v>266.28484541005213</v>
      </c>
      <c r="C15">
        <v>133.80595713541376</v>
      </c>
      <c r="D15">
        <v>142.17574916289792</v>
      </c>
      <c r="E15">
        <v>157.75122965935634</v>
      </c>
      <c r="F15">
        <v>197.65774743182982</v>
      </c>
      <c r="G15">
        <v>415.65500860759971</v>
      </c>
      <c r="H15">
        <v>609.39759827507771</v>
      </c>
      <c r="I15" s="9">
        <v>536.6536538386498</v>
      </c>
      <c r="J15" s="8" t="s">
        <v>3</v>
      </c>
      <c r="K15">
        <v>609.39759827507771</v>
      </c>
      <c r="L15" s="9">
        <v>0.15739855539410952</v>
      </c>
      <c r="M15">
        <v>36.013398509951251</v>
      </c>
      <c r="N15" s="17">
        <v>0.13516076916908604</v>
      </c>
      <c r="O15" s="17">
        <v>0.86483923083091396</v>
      </c>
      <c r="P15" s="13">
        <v>0.87904561908035206</v>
      </c>
      <c r="Q15" s="20">
        <v>6</v>
      </c>
    </row>
    <row r="16" spans="1:17" x14ac:dyDescent="0.25">
      <c r="A16" s="8">
        <v>2004</v>
      </c>
      <c r="B16" s="10">
        <v>122.71353684457969</v>
      </c>
      <c r="C16">
        <v>67.717996903009748</v>
      </c>
      <c r="D16">
        <v>91.105131026862509</v>
      </c>
      <c r="E16">
        <v>138.72763690222047</v>
      </c>
      <c r="F16">
        <v>202.61995991229321</v>
      </c>
      <c r="G16">
        <v>297.42664008540766</v>
      </c>
      <c r="H16">
        <v>336.05578654201838</v>
      </c>
      <c r="I16" s="9">
        <v>255.4315328615356</v>
      </c>
      <c r="J16" s="8" t="s">
        <v>3</v>
      </c>
      <c r="K16">
        <v>336.05578654201838</v>
      </c>
      <c r="L16" s="9">
        <v>8.4297687651884556E-2</v>
      </c>
      <c r="M16">
        <v>36.587762707165112</v>
      </c>
      <c r="N16" s="17">
        <v>0.13887691190471399</v>
      </c>
      <c r="O16" s="17">
        <v>0.86112308809528604</v>
      </c>
      <c r="P16" s="13">
        <v>0.86523931544643562</v>
      </c>
      <c r="Q16" s="20">
        <v>17</v>
      </c>
    </row>
    <row r="17" spans="1:17" x14ac:dyDescent="0.25">
      <c r="A17" s="8">
        <v>2005</v>
      </c>
      <c r="B17" s="10">
        <v>210.91165975909493</v>
      </c>
      <c r="C17">
        <v>113.60731213176946</v>
      </c>
      <c r="D17">
        <v>149.98730192007386</v>
      </c>
      <c r="E17">
        <v>160.07834891520764</v>
      </c>
      <c r="F17">
        <v>177.16754089633599</v>
      </c>
      <c r="G17">
        <v>359.70964168511068</v>
      </c>
      <c r="H17">
        <v>531.7726729687821</v>
      </c>
      <c r="I17" s="9">
        <v>453.90206901459288</v>
      </c>
      <c r="J17" s="8" t="s">
        <v>3</v>
      </c>
      <c r="K17">
        <v>531.7726729687821</v>
      </c>
      <c r="L17" s="9">
        <v>0.13663901859899538</v>
      </c>
      <c r="M17">
        <v>34.995789988869852</v>
      </c>
      <c r="N17" s="17">
        <v>0.12857683073477286</v>
      </c>
      <c r="O17" s="17">
        <v>0.87142316926522712</v>
      </c>
      <c r="P17" s="13">
        <v>0.88207061017582333</v>
      </c>
      <c r="Q17" s="20">
        <v>5</v>
      </c>
    </row>
    <row r="18" spans="1:17" x14ac:dyDescent="0.25">
      <c r="A18" s="8">
        <v>2006</v>
      </c>
      <c r="B18" s="10">
        <v>110.95048404980905</v>
      </c>
      <c r="C18">
        <v>90.854198498783134</v>
      </c>
      <c r="D18">
        <v>137.36495385125284</v>
      </c>
      <c r="E18">
        <v>175.6829537280876</v>
      </c>
      <c r="F18">
        <v>182.18959993166672</v>
      </c>
      <c r="G18">
        <v>211.07721440764394</v>
      </c>
      <c r="H18">
        <v>236.14685757710185</v>
      </c>
      <c r="I18" s="9">
        <v>195.15864578535636</v>
      </c>
      <c r="J18" s="8" t="s">
        <v>3</v>
      </c>
      <c r="K18">
        <v>236.14685757710185</v>
      </c>
      <c r="L18" s="9">
        <v>5.7578652769419855E-2</v>
      </c>
      <c r="M18">
        <v>37.068066865414963</v>
      </c>
      <c r="N18" s="17">
        <v>0.14198448514348866</v>
      </c>
      <c r="O18" s="17">
        <v>0.8580155148565114</v>
      </c>
      <c r="P18" s="13">
        <v>0.85994530348692855</v>
      </c>
      <c r="Q18" s="20">
        <v>20</v>
      </c>
    </row>
    <row r="19" spans="1:17" x14ac:dyDescent="0.25">
      <c r="A19" s="8">
        <v>2007</v>
      </c>
      <c r="B19" s="10">
        <v>197.18643314475699</v>
      </c>
      <c r="C19">
        <v>77.296618008903025</v>
      </c>
      <c r="D19">
        <v>141.10583709216439</v>
      </c>
      <c r="E19">
        <v>462.41292266900189</v>
      </c>
      <c r="F19">
        <v>674.44644811888315</v>
      </c>
      <c r="G19">
        <v>700.68256971995777</v>
      </c>
      <c r="H19">
        <v>545.4466896206701</v>
      </c>
      <c r="I19" s="9">
        <v>410.85128842526069</v>
      </c>
      <c r="J19" s="8" t="s">
        <v>4</v>
      </c>
      <c r="K19">
        <v>700.68256971995777</v>
      </c>
      <c r="L19" s="9">
        <v>0.18181125165208889</v>
      </c>
      <c r="M19">
        <v>36.797219366822191</v>
      </c>
      <c r="N19" s="17">
        <v>0.14023209881920012</v>
      </c>
      <c r="O19" s="17">
        <v>0.85976790118079993</v>
      </c>
      <c r="P19" s="13">
        <v>0.87878107349221912</v>
      </c>
      <c r="Q19" s="20">
        <v>7</v>
      </c>
    </row>
    <row r="20" spans="1:17" x14ac:dyDescent="0.25">
      <c r="A20" s="8">
        <v>2008</v>
      </c>
      <c r="B20" s="10">
        <v>194.69162418521614</v>
      </c>
      <c r="C20">
        <v>97.278417069698747</v>
      </c>
      <c r="D20">
        <v>136.92889417049275</v>
      </c>
      <c r="E20">
        <v>184.71313510041659</v>
      </c>
      <c r="F20">
        <v>216.95055979931772</v>
      </c>
      <c r="G20">
        <v>282.50261090775786</v>
      </c>
      <c r="H20">
        <v>376.61652556179774</v>
      </c>
      <c r="I20" s="9">
        <v>338.45844030902435</v>
      </c>
      <c r="J20" s="8" t="s">
        <v>3</v>
      </c>
      <c r="K20">
        <v>376.61652556179774</v>
      </c>
      <c r="L20" s="9">
        <v>9.5145004422826959E-2</v>
      </c>
      <c r="M20">
        <v>34.841417152449154</v>
      </c>
      <c r="N20" s="17">
        <v>0.12757803676846047</v>
      </c>
      <c r="O20" s="17">
        <v>0.87242196323153953</v>
      </c>
      <c r="P20" s="13">
        <v>0.87759481185533084</v>
      </c>
      <c r="Q20" s="20">
        <v>9</v>
      </c>
    </row>
    <row r="21" spans="1:17" x14ac:dyDescent="0.25">
      <c r="A21" s="8">
        <v>2009</v>
      </c>
      <c r="B21" s="10">
        <v>182.73865213839096</v>
      </c>
      <c r="C21">
        <v>57.215257167917777</v>
      </c>
      <c r="D21">
        <v>62.838276997051643</v>
      </c>
      <c r="E21">
        <v>144.92624744253541</v>
      </c>
      <c r="F21">
        <v>250.39498240397779</v>
      </c>
      <c r="G21">
        <v>381.20949160937477</v>
      </c>
      <c r="H21">
        <v>453.37898720926188</v>
      </c>
      <c r="I21" s="9">
        <v>373.23998204200689</v>
      </c>
      <c r="J21" s="8" t="s">
        <v>3</v>
      </c>
      <c r="K21">
        <v>453.37898720926188</v>
      </c>
      <c r="L21" s="9">
        <v>0.11567388919490451</v>
      </c>
      <c r="M21">
        <v>37.225204244566164</v>
      </c>
      <c r="N21" s="17">
        <v>0.14300116573197411</v>
      </c>
      <c r="O21" s="17">
        <v>0.85699883426802592</v>
      </c>
      <c r="P21" s="13">
        <v>0.86477017211408858</v>
      </c>
      <c r="Q21" s="20">
        <v>18</v>
      </c>
    </row>
    <row r="22" spans="1:17" x14ac:dyDescent="0.25">
      <c r="A22" s="8">
        <v>2010</v>
      </c>
      <c r="B22" s="10">
        <v>106.33331931785091</v>
      </c>
      <c r="C22">
        <v>45.087988089181351</v>
      </c>
      <c r="D22">
        <v>64.555378565660291</v>
      </c>
      <c r="E22">
        <v>134.26259766214773</v>
      </c>
      <c r="F22">
        <v>227.49373444612073</v>
      </c>
      <c r="G22">
        <v>307.57333064054848</v>
      </c>
      <c r="H22">
        <v>314.60529479768132</v>
      </c>
      <c r="I22" s="9">
        <v>225.40123791636105</v>
      </c>
      <c r="J22" s="8" t="s">
        <v>3</v>
      </c>
      <c r="K22">
        <v>314.60529479768132</v>
      </c>
      <c r="L22" s="9">
        <v>7.856109890950877E-2</v>
      </c>
      <c r="M22">
        <v>38.565110840347849</v>
      </c>
      <c r="N22" s="17">
        <v>0.15167037628947011</v>
      </c>
      <c r="O22" s="17">
        <v>0.84832962371052989</v>
      </c>
      <c r="P22" s="13">
        <v>0.85195950415892352</v>
      </c>
      <c r="Q22" s="20">
        <v>24</v>
      </c>
    </row>
    <row r="23" spans="1:17" x14ac:dyDescent="0.25">
      <c r="A23" s="8">
        <v>2011</v>
      </c>
      <c r="B23" s="10">
        <v>187.27641058334561</v>
      </c>
      <c r="C23">
        <v>116.00751153128917</v>
      </c>
      <c r="D23">
        <v>176.55204487949649</v>
      </c>
      <c r="E23">
        <v>215.28490906111642</v>
      </c>
      <c r="F23">
        <v>193.91699846192594</v>
      </c>
      <c r="G23">
        <v>241.53367196047398</v>
      </c>
      <c r="H23">
        <v>347.43225551249037</v>
      </c>
      <c r="I23" s="9">
        <v>331.41986005028332</v>
      </c>
      <c r="J23" s="8" t="s">
        <v>3</v>
      </c>
      <c r="K23">
        <v>347.43225551249037</v>
      </c>
      <c r="L23" s="9">
        <v>8.7340141158398055E-2</v>
      </c>
      <c r="M23">
        <v>37.387609850366175</v>
      </c>
      <c r="N23" s="17">
        <v>0.1440519318053933</v>
      </c>
      <c r="O23" s="17">
        <v>0.85594806819460667</v>
      </c>
      <c r="P23" s="13">
        <v>0.86039258231556592</v>
      </c>
      <c r="Q23" s="20">
        <v>19</v>
      </c>
    </row>
    <row r="24" spans="1:17" x14ac:dyDescent="0.25">
      <c r="A24" s="8">
        <v>2012</v>
      </c>
      <c r="B24" s="10">
        <v>188.00584441534812</v>
      </c>
      <c r="C24">
        <v>80.092395878604862</v>
      </c>
      <c r="D24">
        <v>102.05267786189938</v>
      </c>
      <c r="E24">
        <v>146.48578627596706</v>
      </c>
      <c r="F24">
        <v>172.31331849759277</v>
      </c>
      <c r="G24">
        <v>243.06473606197096</v>
      </c>
      <c r="H24">
        <v>348.22289755865319</v>
      </c>
      <c r="I24" s="9">
        <v>331.65070944011387</v>
      </c>
      <c r="J24" s="8" t="s">
        <v>3</v>
      </c>
      <c r="K24">
        <v>348.22289755865319</v>
      </c>
      <c r="L24" s="9">
        <v>8.7551585647192301E-2</v>
      </c>
      <c r="M24">
        <v>41.65911722776611</v>
      </c>
      <c r="N24" s="17">
        <v>0.17168863198222489</v>
      </c>
      <c r="O24" s="17">
        <v>0.82831136801777516</v>
      </c>
      <c r="P24" s="13">
        <v>0.83292556842542409</v>
      </c>
      <c r="Q24" s="20">
        <v>30</v>
      </c>
    </row>
    <row r="25" spans="1:17" x14ac:dyDescent="0.25">
      <c r="A25" s="8">
        <v>2013</v>
      </c>
      <c r="B25" s="10">
        <v>189.79227369610305</v>
      </c>
      <c r="C25">
        <v>122.29050504336864</v>
      </c>
      <c r="D25">
        <v>187.74982863515808</v>
      </c>
      <c r="E25">
        <v>285.88171842406712</v>
      </c>
      <c r="F25">
        <v>345.44851406927478</v>
      </c>
      <c r="G25">
        <v>364.22224059388003</v>
      </c>
      <c r="H25">
        <v>374.23672984598068</v>
      </c>
      <c r="I25" s="9">
        <v>307.68228777083283</v>
      </c>
      <c r="J25" s="8" t="s">
        <v>3</v>
      </c>
      <c r="K25">
        <v>374.23672984598068</v>
      </c>
      <c r="L25" s="9">
        <v>9.4508566364659152E-2</v>
      </c>
      <c r="M25">
        <v>38.19091707656262</v>
      </c>
      <c r="N25" s="17">
        <v>0.149249338481485</v>
      </c>
      <c r="O25" s="17">
        <v>0.85075066151851497</v>
      </c>
      <c r="P25" s="13">
        <v>0.85598397017145944</v>
      </c>
      <c r="Q25" s="20">
        <v>22</v>
      </c>
    </row>
    <row r="26" spans="1:17" x14ac:dyDescent="0.25">
      <c r="A26" s="8">
        <v>2014</v>
      </c>
      <c r="B26" s="10">
        <v>160.8873660225361</v>
      </c>
      <c r="C26">
        <v>70.413901076987642</v>
      </c>
      <c r="D26">
        <v>115.62033396752638</v>
      </c>
      <c r="E26">
        <v>185.10161611195642</v>
      </c>
      <c r="F26">
        <v>210.47214291718171</v>
      </c>
      <c r="G26">
        <v>271.36533253456116</v>
      </c>
      <c r="H26">
        <v>350.22379681846843</v>
      </c>
      <c r="I26" s="9">
        <v>315.92958359787815</v>
      </c>
      <c r="J26" s="8" t="s">
        <v>3</v>
      </c>
      <c r="K26">
        <v>350.22379681846843</v>
      </c>
      <c r="L26" s="9">
        <v>8.8086693947052819E-2</v>
      </c>
      <c r="M26">
        <v>38.930209036312235</v>
      </c>
      <c r="N26" s="17">
        <v>0.15403256567262685</v>
      </c>
      <c r="O26" s="17">
        <v>0.84596743432737309</v>
      </c>
      <c r="P26" s="13">
        <v>0.8505411016482155</v>
      </c>
      <c r="Q26" s="20">
        <v>25</v>
      </c>
    </row>
    <row r="27" spans="1:17" x14ac:dyDescent="0.25">
      <c r="A27" s="8">
        <v>2015</v>
      </c>
      <c r="B27" s="10">
        <v>134.59515043469818</v>
      </c>
      <c r="C27">
        <v>58.991421019966801</v>
      </c>
      <c r="D27">
        <v>77.075260461451634</v>
      </c>
      <c r="E27">
        <v>132.71642179370829</v>
      </c>
      <c r="F27">
        <v>181.68691484318111</v>
      </c>
      <c r="G27">
        <v>244.91897243605132</v>
      </c>
      <c r="H27">
        <v>292.92476088441657</v>
      </c>
      <c r="I27" s="9">
        <v>252.04616130723824</v>
      </c>
      <c r="J27" s="8" t="s">
        <v>3</v>
      </c>
      <c r="K27">
        <v>292.92476088441657</v>
      </c>
      <c r="L27" s="9">
        <v>7.2762989091892785E-2</v>
      </c>
      <c r="M27">
        <v>39.649698576776579</v>
      </c>
      <c r="N27" s="17">
        <v>0.15868767099104092</v>
      </c>
      <c r="O27" s="17">
        <v>0.84131232900895903</v>
      </c>
      <c r="P27" s="13">
        <v>0.84445301084433699</v>
      </c>
      <c r="Q27" s="20">
        <v>29</v>
      </c>
    </row>
    <row r="28" spans="1:17" x14ac:dyDescent="0.25">
      <c r="A28" s="8">
        <v>2016</v>
      </c>
      <c r="B28" s="10">
        <v>145.96231761109914</v>
      </c>
      <c r="C28">
        <v>35.531136305090961</v>
      </c>
      <c r="D28">
        <v>67.936178762904248</v>
      </c>
      <c r="E28">
        <v>157.34817466941971</v>
      </c>
      <c r="F28">
        <v>270.25176385193032</v>
      </c>
      <c r="G28">
        <v>394.31312713981094</v>
      </c>
      <c r="H28">
        <v>451.04108989575371</v>
      </c>
      <c r="I28" s="9">
        <v>340.35834497051491</v>
      </c>
      <c r="J28" s="8" t="s">
        <v>3</v>
      </c>
      <c r="K28">
        <v>451.04108989575371</v>
      </c>
      <c r="L28" s="9">
        <v>0.11504865619002283</v>
      </c>
      <c r="M28">
        <v>36.154112258919568</v>
      </c>
      <c r="N28" s="17">
        <v>0.13607118868786547</v>
      </c>
      <c r="O28" s="17">
        <v>0.8639288113121345</v>
      </c>
      <c r="P28" s="13">
        <v>0.87155561171179885</v>
      </c>
      <c r="Q28" s="20">
        <v>12</v>
      </c>
    </row>
    <row r="29" spans="1:17" x14ac:dyDescent="0.25">
      <c r="A29" s="8">
        <v>2017</v>
      </c>
      <c r="B29" s="10">
        <v>155.2194063681919</v>
      </c>
      <c r="C29">
        <v>79.780166412338644</v>
      </c>
      <c r="D29">
        <v>151.55832565895068</v>
      </c>
      <c r="E29">
        <v>212.47627556248869</v>
      </c>
      <c r="F29">
        <v>251.87807175803738</v>
      </c>
      <c r="G29">
        <v>295.16425469285821</v>
      </c>
      <c r="H29">
        <v>359.4987590347809</v>
      </c>
      <c r="I29" s="9">
        <v>291.16436832780613</v>
      </c>
      <c r="J29" s="8" t="s">
        <v>3</v>
      </c>
      <c r="K29">
        <v>359.4987590347809</v>
      </c>
      <c r="L29" s="9">
        <v>9.0567133298756985E-2</v>
      </c>
      <c r="M29">
        <v>36.565638416928635</v>
      </c>
      <c r="N29" s="17">
        <v>0.13873376750114214</v>
      </c>
      <c r="O29" s="17">
        <v>0.86126623249885781</v>
      </c>
      <c r="P29" s="13">
        <v>0.86601497035370667</v>
      </c>
      <c r="Q29" s="20">
        <v>16</v>
      </c>
    </row>
    <row r="30" spans="1:17" x14ac:dyDescent="0.25">
      <c r="A30" s="8">
        <v>2018</v>
      </c>
      <c r="B30" s="10">
        <v>239.53126721043785</v>
      </c>
      <c r="C30">
        <v>124.74163693401113</v>
      </c>
      <c r="D30">
        <v>68.645389726164652</v>
      </c>
      <c r="E30">
        <v>108.95233472087635</v>
      </c>
      <c r="F30">
        <v>186.30542779687877</v>
      </c>
      <c r="G30">
        <v>258.56248063208523</v>
      </c>
      <c r="H30">
        <v>311.12248122575016</v>
      </c>
      <c r="I30" s="9">
        <v>318.04588238629805</v>
      </c>
      <c r="J30" s="8" t="s">
        <v>2</v>
      </c>
      <c r="K30">
        <v>318.04588238629805</v>
      </c>
      <c r="L30" s="9">
        <v>7.9481228679178367E-2</v>
      </c>
      <c r="M30">
        <v>36.033255927771343</v>
      </c>
      <c r="N30" s="17">
        <v>0.13528924688294497</v>
      </c>
      <c r="O30" s="17">
        <v>0.86471075311705503</v>
      </c>
      <c r="P30" s="13">
        <v>0.86835589032873861</v>
      </c>
      <c r="Q30" s="20">
        <v>15</v>
      </c>
    </row>
    <row r="31" spans="1:17" x14ac:dyDescent="0.25">
      <c r="A31" s="8">
        <v>2019</v>
      </c>
      <c r="B31" s="10">
        <v>152.29264244036204</v>
      </c>
      <c r="C31">
        <v>34.262500673767285</v>
      </c>
      <c r="D31">
        <v>28.02107413330484</v>
      </c>
      <c r="E31">
        <v>86.415072553393557</v>
      </c>
      <c r="F31">
        <v>152.29275750947218</v>
      </c>
      <c r="G31">
        <v>241.65186539801232</v>
      </c>
      <c r="H31">
        <v>321.31381134916217</v>
      </c>
      <c r="I31" s="9">
        <v>293.80427454534237</v>
      </c>
      <c r="J31" s="8" t="s">
        <v>3</v>
      </c>
      <c r="K31" s="10">
        <v>321.31381134916217</v>
      </c>
      <c r="L31" s="9">
        <v>8.0355183678564299E-2</v>
      </c>
      <c r="M31" s="17">
        <v>39.139933442306216</v>
      </c>
      <c r="N31" s="17">
        <v>0.15538948490888668</v>
      </c>
      <c r="O31" s="17">
        <v>0.84461051509111329</v>
      </c>
      <c r="P31" s="13">
        <v>0.84842435004335626</v>
      </c>
      <c r="Q31" s="20">
        <v>27</v>
      </c>
    </row>
    <row r="32" spans="1:17" ht="15.75" thickBot="1" x14ac:dyDescent="0.3">
      <c r="A32" s="11">
        <v>2020</v>
      </c>
      <c r="B32" s="3">
        <v>189.4929950520127</v>
      </c>
      <c r="C32" s="2">
        <v>84.378227608514479</v>
      </c>
      <c r="D32" s="2">
        <v>88.068786782578655</v>
      </c>
      <c r="E32" s="2">
        <v>114.61195758698281</v>
      </c>
      <c r="F32" s="2">
        <v>141.89969391765985</v>
      </c>
      <c r="G32" s="2">
        <v>233.03362152637328</v>
      </c>
      <c r="H32" s="2">
        <v>345.89256211548354</v>
      </c>
      <c r="I32" s="1">
        <v>330.57444344715083</v>
      </c>
      <c r="J32" s="11" t="s">
        <v>3</v>
      </c>
      <c r="K32" s="3">
        <v>345.89256211548354</v>
      </c>
      <c r="L32" s="1">
        <v>8.6928374942814149E-2</v>
      </c>
      <c r="M32" s="2">
        <v>39.306086090511485</v>
      </c>
      <c r="N32" s="2">
        <v>0.15646449438828752</v>
      </c>
      <c r="O32" s="22">
        <v>0.84353550561171242</v>
      </c>
      <c r="P32" s="12">
        <v>0.84800276626777915</v>
      </c>
      <c r="Q32" s="21">
        <v>28</v>
      </c>
    </row>
  </sheetData>
  <mergeCells count="4">
    <mergeCell ref="A1:J1"/>
    <mergeCell ref="K1:L1"/>
    <mergeCell ref="P1:Q1"/>
    <mergeCell ref="M1:O1"/>
  </mergeCells>
  <conditionalFormatting sqref="Q3:Q32">
    <cfRule type="cellIs" dxfId="11" priority="2" operator="lessThan">
      <formula>4</formula>
    </cfRule>
  </conditionalFormatting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8B0FC1-507A-43FF-9492-657A88AA9457}">
  <dimension ref="A1:Q32"/>
  <sheetViews>
    <sheetView tabSelected="1" zoomScale="70" zoomScaleNormal="70" workbookViewId="0">
      <selection activeCell="O4" sqref="O4"/>
    </sheetView>
  </sheetViews>
  <sheetFormatPr defaultRowHeight="15" x14ac:dyDescent="0.25"/>
  <cols>
    <col min="10" max="10" width="17.42578125" customWidth="1"/>
    <col min="11" max="11" width="11.140625" customWidth="1"/>
    <col min="12" max="12" width="14.140625" customWidth="1"/>
    <col min="13" max="13" width="10.28515625" customWidth="1"/>
    <col min="14" max="14" width="14.28515625" customWidth="1"/>
    <col min="15" max="15" width="18" customWidth="1"/>
  </cols>
  <sheetData>
    <row r="1" spans="1:17" x14ac:dyDescent="0.25">
      <c r="A1" s="25" t="s">
        <v>14</v>
      </c>
      <c r="B1" s="26"/>
      <c r="C1" s="26"/>
      <c r="D1" s="26"/>
      <c r="E1" s="26"/>
      <c r="F1" s="26"/>
      <c r="G1" s="26"/>
      <c r="H1" s="26"/>
      <c r="I1" s="26"/>
      <c r="J1" s="26"/>
      <c r="K1" s="25" t="s">
        <v>17</v>
      </c>
      <c r="L1" s="26"/>
      <c r="M1" s="29" t="s">
        <v>18</v>
      </c>
      <c r="N1" s="29"/>
      <c r="O1" s="30"/>
      <c r="P1" s="27" t="s">
        <v>16</v>
      </c>
      <c r="Q1" s="28"/>
    </row>
    <row r="2" spans="1:17" ht="15.75" thickBot="1" x14ac:dyDescent="0.3">
      <c r="A2" s="14" t="s">
        <v>11</v>
      </c>
      <c r="B2" s="6" t="s">
        <v>9</v>
      </c>
      <c r="C2" s="5" t="s">
        <v>8</v>
      </c>
      <c r="D2" s="5" t="s">
        <v>7</v>
      </c>
      <c r="E2" s="5" t="s">
        <v>6</v>
      </c>
      <c r="F2" s="5" t="s">
        <v>5</v>
      </c>
      <c r="G2" s="5" t="s">
        <v>4</v>
      </c>
      <c r="H2" s="5" t="s">
        <v>3</v>
      </c>
      <c r="I2" s="4" t="s">
        <v>2</v>
      </c>
      <c r="J2" s="15" t="s">
        <v>15</v>
      </c>
      <c r="K2" s="7" t="s">
        <v>19</v>
      </c>
      <c r="L2" s="18" t="s">
        <v>13</v>
      </c>
      <c r="M2" s="3" t="s">
        <v>0</v>
      </c>
      <c r="N2" s="2" t="s">
        <v>12</v>
      </c>
      <c r="O2" s="31" t="s">
        <v>21</v>
      </c>
      <c r="P2" s="23" t="s">
        <v>1</v>
      </c>
      <c r="Q2" s="24" t="s">
        <v>10</v>
      </c>
    </row>
    <row r="3" spans="1:17" x14ac:dyDescent="0.25">
      <c r="A3" s="8">
        <v>1991</v>
      </c>
      <c r="B3" s="10">
        <v>160.39129846678344</v>
      </c>
      <c r="C3">
        <v>94.812394933071843</v>
      </c>
      <c r="D3">
        <v>82.958709005793011</v>
      </c>
      <c r="E3">
        <v>593.6825682900685</v>
      </c>
      <c r="F3">
        <v>960.30002134440656</v>
      </c>
      <c r="G3">
        <v>790.76552949886116</v>
      </c>
      <c r="H3">
        <v>267.27634780718182</v>
      </c>
      <c r="I3" s="9">
        <v>158.12115221908988</v>
      </c>
      <c r="J3" s="8" t="s">
        <v>5</v>
      </c>
      <c r="K3">
        <v>960.30002134440656</v>
      </c>
      <c r="L3" s="9">
        <v>0.25124176019538536</v>
      </c>
      <c r="M3">
        <v>45.897723415197241</v>
      </c>
      <c r="N3" s="17">
        <v>0.19911246109451389</v>
      </c>
      <c r="O3" s="17">
        <v>0.80088753890548614</v>
      </c>
      <c r="P3" s="16">
        <v>0.83937075958134377</v>
      </c>
      <c r="Q3" s="19">
        <v>27</v>
      </c>
    </row>
    <row r="4" spans="1:17" x14ac:dyDescent="0.25">
      <c r="A4" s="8">
        <v>1992</v>
      </c>
      <c r="B4" s="10">
        <v>113.07494088891549</v>
      </c>
      <c r="C4">
        <v>106.09264562204045</v>
      </c>
      <c r="D4">
        <v>226.66067051896994</v>
      </c>
      <c r="E4">
        <v>723.35582093006735</v>
      </c>
      <c r="F4">
        <v>937.78454415612759</v>
      </c>
      <c r="G4">
        <v>652.58747022826446</v>
      </c>
      <c r="H4">
        <v>174.81145997658712</v>
      </c>
      <c r="I4" s="9">
        <v>103.53513957646497</v>
      </c>
      <c r="J4" s="8" t="s">
        <v>5</v>
      </c>
      <c r="K4">
        <v>937.78454415612759</v>
      </c>
      <c r="L4" s="9">
        <v>0.24522035823840699</v>
      </c>
      <c r="M4">
        <v>45.879932520754153</v>
      </c>
      <c r="N4" s="17">
        <v>0.19899735380985772</v>
      </c>
      <c r="O4" s="17">
        <v>0.80100264619014228</v>
      </c>
      <c r="P4" s="13">
        <v>0.83769819344330865</v>
      </c>
      <c r="Q4" s="20">
        <v>28</v>
      </c>
    </row>
    <row r="5" spans="1:17" x14ac:dyDescent="0.25">
      <c r="A5" s="8">
        <v>1993</v>
      </c>
      <c r="B5" s="10">
        <v>51.010716494797698</v>
      </c>
      <c r="C5">
        <v>105.98690437843088</v>
      </c>
      <c r="D5">
        <v>468.53203025318282</v>
      </c>
      <c r="E5">
        <v>1424.5306861066438</v>
      </c>
      <c r="F5">
        <v>1659.8935094821691</v>
      </c>
      <c r="G5">
        <v>1004.7548529715399</v>
      </c>
      <c r="H5">
        <v>130.69905959243457</v>
      </c>
      <c r="I5" s="9">
        <v>47.994768588311544</v>
      </c>
      <c r="J5" s="8" t="s">
        <v>5</v>
      </c>
      <c r="K5">
        <v>1659.8935094821691</v>
      </c>
      <c r="L5" s="9">
        <v>0.43833677769539253</v>
      </c>
      <c r="M5">
        <v>46.681730742182054</v>
      </c>
      <c r="N5" s="17">
        <v>0.20418499720833594</v>
      </c>
      <c r="O5" s="17">
        <v>0.79581500279166406</v>
      </c>
      <c r="P5" s="13">
        <v>0.90854864996249718</v>
      </c>
      <c r="Q5" s="20">
        <v>18</v>
      </c>
    </row>
    <row r="6" spans="1:17" x14ac:dyDescent="0.25">
      <c r="A6" s="8">
        <v>1994</v>
      </c>
      <c r="B6" s="10">
        <v>202.36146983063426</v>
      </c>
      <c r="C6">
        <v>209.95517508760665</v>
      </c>
      <c r="D6">
        <v>507.66642435048448</v>
      </c>
      <c r="E6">
        <v>1523.6430527091877</v>
      </c>
      <c r="F6">
        <v>1900.5103125449316</v>
      </c>
      <c r="G6">
        <v>1296.9275939826778</v>
      </c>
      <c r="H6">
        <v>346.72871836309065</v>
      </c>
      <c r="I6" s="9">
        <v>209.07034730953472</v>
      </c>
      <c r="J6" s="8" t="s">
        <v>5</v>
      </c>
      <c r="K6">
        <v>1900.5103125449316</v>
      </c>
      <c r="L6" s="9">
        <v>0.50268586862197706</v>
      </c>
      <c r="M6">
        <v>50.604756159419807</v>
      </c>
      <c r="N6" s="17">
        <v>0.22956701523221312</v>
      </c>
      <c r="O6" s="17">
        <v>0.77043298476778688</v>
      </c>
      <c r="P6" s="13">
        <v>0.91992394605773387</v>
      </c>
      <c r="Q6" s="20">
        <v>16</v>
      </c>
    </row>
    <row r="7" spans="1:17" x14ac:dyDescent="0.25">
      <c r="A7" s="8">
        <v>1995</v>
      </c>
      <c r="B7" s="10">
        <v>84.767759203981328</v>
      </c>
      <c r="C7">
        <v>104.48779421878609</v>
      </c>
      <c r="D7">
        <v>494.4748110486841</v>
      </c>
      <c r="E7">
        <v>1843.585492887619</v>
      </c>
      <c r="F7">
        <v>2273.5750247676751</v>
      </c>
      <c r="G7">
        <v>1459.4023045926285</v>
      </c>
      <c r="H7">
        <v>221.80602191179122</v>
      </c>
      <c r="I7" s="9">
        <v>103.05908288053108</v>
      </c>
      <c r="J7" s="8" t="s">
        <v>5</v>
      </c>
      <c r="K7">
        <v>2273.5750247676751</v>
      </c>
      <c r="L7" s="9">
        <v>0.60245602092534556</v>
      </c>
      <c r="M7">
        <v>53.446597636573522</v>
      </c>
      <c r="N7" s="17">
        <v>0.24795376115467674</v>
      </c>
      <c r="O7" s="17">
        <v>0.75204623884532329</v>
      </c>
      <c r="P7" s="13">
        <v>0.96360095605525298</v>
      </c>
      <c r="Q7" s="20">
        <v>11</v>
      </c>
    </row>
    <row r="8" spans="1:17" x14ac:dyDescent="0.25">
      <c r="A8" s="8">
        <v>1996</v>
      </c>
      <c r="B8" s="10">
        <v>93.405664840594554</v>
      </c>
      <c r="C8">
        <v>224.31230648492129</v>
      </c>
      <c r="D8">
        <v>1292.6144525136217</v>
      </c>
      <c r="E8">
        <v>2258.5485604820406</v>
      </c>
      <c r="F8">
        <v>1951.3895066063499</v>
      </c>
      <c r="G8">
        <v>701.93917920682713</v>
      </c>
      <c r="H8">
        <v>110.09701190503525</v>
      </c>
      <c r="I8" s="9">
        <v>108.58948550874992</v>
      </c>
      <c r="J8" s="8" t="s">
        <v>6</v>
      </c>
      <c r="K8">
        <v>2258.5485604820406</v>
      </c>
      <c r="L8" s="9">
        <v>0.59843743492339807</v>
      </c>
      <c r="M8">
        <v>47.88024079140807</v>
      </c>
      <c r="N8" s="17">
        <v>0.21193937053907824</v>
      </c>
      <c r="O8" s="17">
        <v>0.78806062946092181</v>
      </c>
      <c r="P8" s="13">
        <v>0.98952863486815812</v>
      </c>
      <c r="Q8" s="20">
        <v>7</v>
      </c>
    </row>
    <row r="9" spans="1:17" x14ac:dyDescent="0.25">
      <c r="A9" s="8">
        <v>1997</v>
      </c>
      <c r="B9" s="10">
        <v>411.9514247229568</v>
      </c>
      <c r="C9">
        <v>426.68045196669607</v>
      </c>
      <c r="D9">
        <v>1031.0527409096881</v>
      </c>
      <c r="E9">
        <v>2042.3996251938484</v>
      </c>
      <c r="F9">
        <v>2021.639929249626</v>
      </c>
      <c r="G9">
        <v>958.2583876737292</v>
      </c>
      <c r="H9">
        <v>173.12896251819546</v>
      </c>
      <c r="I9" s="9">
        <v>297.53424660319985</v>
      </c>
      <c r="J9" s="8" t="s">
        <v>6</v>
      </c>
      <c r="K9">
        <v>2042.3996251938484</v>
      </c>
      <c r="L9" s="9">
        <v>0.54063188138973106</v>
      </c>
      <c r="M9">
        <v>46.000796420323233</v>
      </c>
      <c r="N9" s="17">
        <v>0.19977934458254523</v>
      </c>
      <c r="O9" s="17">
        <v>0.8002206554174548</v>
      </c>
      <c r="P9" s="13">
        <v>0.96573077435263555</v>
      </c>
      <c r="Q9" s="20">
        <v>10</v>
      </c>
    </row>
    <row r="10" spans="1:17" x14ac:dyDescent="0.25">
      <c r="A10" s="8">
        <v>1998</v>
      </c>
      <c r="B10" s="10">
        <v>100.55168337223722</v>
      </c>
      <c r="C10">
        <v>279.62394033247716</v>
      </c>
      <c r="D10">
        <v>926.31515813164685</v>
      </c>
      <c r="E10">
        <v>1672.0577629251468</v>
      </c>
      <c r="F10">
        <v>1539.0229486108024</v>
      </c>
      <c r="G10">
        <v>698.57784588958646</v>
      </c>
      <c r="H10">
        <v>80.334188141121132</v>
      </c>
      <c r="I10" s="9">
        <v>56.706096097887901</v>
      </c>
      <c r="J10" s="8" t="s">
        <v>6</v>
      </c>
      <c r="K10">
        <v>1672.0577629251468</v>
      </c>
      <c r="L10" s="9">
        <v>0.4415899114786222</v>
      </c>
      <c r="M10">
        <v>48.589791532106005</v>
      </c>
      <c r="N10" s="17">
        <v>0.2165301717126101</v>
      </c>
      <c r="O10" s="17">
        <v>0.78346982828738987</v>
      </c>
      <c r="P10" s="13">
        <v>0.89934788694718659</v>
      </c>
      <c r="Q10" s="20">
        <v>19</v>
      </c>
    </row>
    <row r="11" spans="1:17" x14ac:dyDescent="0.25">
      <c r="A11" s="8">
        <v>1999</v>
      </c>
      <c r="B11" s="10">
        <v>171.81507924216049</v>
      </c>
      <c r="C11">
        <v>352.40789410909008</v>
      </c>
      <c r="D11">
        <v>1383.0358833992439</v>
      </c>
      <c r="E11">
        <v>2830.4875477018377</v>
      </c>
      <c r="F11">
        <v>2764.1250662353027</v>
      </c>
      <c r="G11">
        <v>1347.19063446055</v>
      </c>
      <c r="H11">
        <v>197.56113942579765</v>
      </c>
      <c r="I11" s="9">
        <v>159.16197737811186</v>
      </c>
      <c r="J11" s="8" t="s">
        <v>6</v>
      </c>
      <c r="K11">
        <v>2830.4875477018377</v>
      </c>
      <c r="L11" s="9">
        <v>0.75139331092456618</v>
      </c>
      <c r="M11">
        <v>45.360772979228976</v>
      </c>
      <c r="N11" s="17">
        <v>0.19563838580971202</v>
      </c>
      <c r="O11" s="17">
        <v>0.80436161419028795</v>
      </c>
      <c r="P11" s="13">
        <v>1.100722269278217</v>
      </c>
      <c r="Q11" s="20">
        <v>4</v>
      </c>
    </row>
    <row r="12" spans="1:17" x14ac:dyDescent="0.25">
      <c r="A12" s="8">
        <v>2000</v>
      </c>
      <c r="B12" s="10">
        <v>236.16819190651577</v>
      </c>
      <c r="C12">
        <v>446.23829322292676</v>
      </c>
      <c r="D12">
        <v>1364.5311751721476</v>
      </c>
      <c r="E12">
        <v>2834.6198309294077</v>
      </c>
      <c r="F12">
        <v>2877.3602016089767</v>
      </c>
      <c r="G12">
        <v>1550.1466144774433</v>
      </c>
      <c r="H12">
        <v>284.5012850043488</v>
      </c>
      <c r="I12" s="9">
        <v>203.31859123125906</v>
      </c>
      <c r="J12" s="8" t="s">
        <v>5</v>
      </c>
      <c r="K12">
        <v>2877.3602016089767</v>
      </c>
      <c r="L12" s="9">
        <v>0.76392864773333458</v>
      </c>
      <c r="M12">
        <v>44.148384204216761</v>
      </c>
      <c r="N12" s="17">
        <v>0.18779421696897738</v>
      </c>
      <c r="O12" s="17">
        <v>0.81220578303102264</v>
      </c>
      <c r="P12" s="13">
        <v>1.1150180325074199</v>
      </c>
      <c r="Q12" s="20">
        <v>2</v>
      </c>
    </row>
    <row r="13" spans="1:17" x14ac:dyDescent="0.25">
      <c r="A13" s="8">
        <v>2001</v>
      </c>
      <c r="B13" s="10">
        <v>22.426498368496748</v>
      </c>
      <c r="C13">
        <v>98.57899099241304</v>
      </c>
      <c r="D13">
        <v>663.32890126870677</v>
      </c>
      <c r="E13">
        <v>1530.0862472857609</v>
      </c>
      <c r="F13">
        <v>1532.5042910475279</v>
      </c>
      <c r="G13">
        <v>746.15000285159522</v>
      </c>
      <c r="H13">
        <v>69.054816160600765</v>
      </c>
      <c r="I13" s="9">
        <v>42.084764499826896</v>
      </c>
      <c r="J13" s="8" t="s">
        <v>5</v>
      </c>
      <c r="K13">
        <v>1532.5042910475279</v>
      </c>
      <c r="L13" s="9">
        <v>0.40426858172663854</v>
      </c>
      <c r="M13">
        <v>48.768781145699826</v>
      </c>
      <c r="N13" s="17">
        <v>0.21768823650065935</v>
      </c>
      <c r="O13" s="17">
        <v>0.78231176349934062</v>
      </c>
      <c r="P13" s="13">
        <v>0.88059342575374477</v>
      </c>
      <c r="Q13" s="20">
        <v>21</v>
      </c>
    </row>
    <row r="14" spans="1:17" x14ac:dyDescent="0.25">
      <c r="A14" s="8">
        <v>2002</v>
      </c>
      <c r="B14" s="10">
        <v>72.10163199394664</v>
      </c>
      <c r="C14">
        <v>83.869503147134495</v>
      </c>
      <c r="D14">
        <v>302.24547666607714</v>
      </c>
      <c r="E14">
        <v>603.1849661309958</v>
      </c>
      <c r="F14">
        <v>584.44835530774446</v>
      </c>
      <c r="G14">
        <v>277.09918187368379</v>
      </c>
      <c r="H14">
        <v>63.16678566036105</v>
      </c>
      <c r="I14" s="9">
        <v>71.846960109755472</v>
      </c>
      <c r="J14" s="8" t="s">
        <v>6</v>
      </c>
      <c r="K14">
        <v>603.1849661309958</v>
      </c>
      <c r="L14" s="9">
        <v>0.15573708692788327</v>
      </c>
      <c r="M14">
        <v>54.243995779280425</v>
      </c>
      <c r="N14" s="17">
        <v>0.25311293599495693</v>
      </c>
      <c r="O14" s="17">
        <v>0.74688706400504312</v>
      </c>
      <c r="P14" s="13">
        <v>0.76295106436969895</v>
      </c>
      <c r="Q14" s="20">
        <v>30</v>
      </c>
    </row>
    <row r="15" spans="1:17" x14ac:dyDescent="0.25">
      <c r="A15" s="8">
        <v>2003</v>
      </c>
      <c r="B15" s="10">
        <v>36.313235124602194</v>
      </c>
      <c r="C15">
        <v>77.008996922173154</v>
      </c>
      <c r="D15">
        <v>544.94779067115689</v>
      </c>
      <c r="E15">
        <v>1386.2536113517453</v>
      </c>
      <c r="F15">
        <v>1452.0462274371098</v>
      </c>
      <c r="G15">
        <v>750.54234787285873</v>
      </c>
      <c r="H15">
        <v>81.734797983706073</v>
      </c>
      <c r="I15" s="9">
        <v>57.638163875030529</v>
      </c>
      <c r="J15" s="8" t="s">
        <v>5</v>
      </c>
      <c r="K15">
        <v>1452.0462274371098</v>
      </c>
      <c r="L15" s="9">
        <v>0.38275136769527585</v>
      </c>
      <c r="M15">
        <v>50.50421473629558</v>
      </c>
      <c r="N15" s="17">
        <v>0.22891651110785233</v>
      </c>
      <c r="O15" s="17">
        <v>0.77108348889214762</v>
      </c>
      <c r="P15" s="13">
        <v>0.86085327223324826</v>
      </c>
      <c r="Q15" s="20">
        <v>23</v>
      </c>
    </row>
    <row r="16" spans="1:17" x14ac:dyDescent="0.25">
      <c r="A16" s="8">
        <v>2004</v>
      </c>
      <c r="B16" s="10">
        <v>250.24027388409976</v>
      </c>
      <c r="C16">
        <v>294.22228148019843</v>
      </c>
      <c r="D16">
        <v>1467.8255897723895</v>
      </c>
      <c r="E16">
        <v>3132.2589038040605</v>
      </c>
      <c r="F16">
        <v>3078.4856094840088</v>
      </c>
      <c r="G16">
        <v>1477.1039342919255</v>
      </c>
      <c r="H16">
        <v>312.4275302611303</v>
      </c>
      <c r="I16" s="9">
        <v>315.39764529195486</v>
      </c>
      <c r="J16" s="8" t="s">
        <v>6</v>
      </c>
      <c r="K16">
        <v>3132.2589038040605</v>
      </c>
      <c r="L16" s="9">
        <v>0.8320972026963952</v>
      </c>
      <c r="M16">
        <v>47.832837072031388</v>
      </c>
      <c r="N16" s="17">
        <v>0.21163266794818222</v>
      </c>
      <c r="O16" s="17">
        <v>0.78836733205181775</v>
      </c>
      <c r="P16" s="13">
        <v>1.1462586117371887</v>
      </c>
      <c r="Q16" s="20">
        <v>1</v>
      </c>
    </row>
    <row r="17" spans="1:17" x14ac:dyDescent="0.25">
      <c r="A17" s="8">
        <v>2005</v>
      </c>
      <c r="B17" s="10">
        <v>54.557718013237782</v>
      </c>
      <c r="C17">
        <v>143.58671782239074</v>
      </c>
      <c r="D17">
        <v>720.01466884858451</v>
      </c>
      <c r="E17">
        <v>1575.6531960614175</v>
      </c>
      <c r="F17">
        <v>1559.2212096369756</v>
      </c>
      <c r="G17">
        <v>734.67124395191286</v>
      </c>
      <c r="H17">
        <v>51.270930586090437</v>
      </c>
      <c r="I17" s="9">
        <v>38.822205528991944</v>
      </c>
      <c r="J17" s="8" t="s">
        <v>6</v>
      </c>
      <c r="K17">
        <v>1575.6531960614175</v>
      </c>
      <c r="L17" s="9">
        <v>0.4158080618326771</v>
      </c>
      <c r="M17">
        <v>49.134937498504833</v>
      </c>
      <c r="N17" s="17">
        <v>0.22005727217032819</v>
      </c>
      <c r="O17" s="17">
        <v>0.77994272782967178</v>
      </c>
      <c r="P17" s="13">
        <v>0.883859153360668</v>
      </c>
      <c r="Q17" s="20">
        <v>20</v>
      </c>
    </row>
    <row r="18" spans="1:17" x14ac:dyDescent="0.25">
      <c r="A18" s="8">
        <v>2006</v>
      </c>
      <c r="B18" s="10">
        <v>126.04332101062066</v>
      </c>
      <c r="C18">
        <v>238.826909735535</v>
      </c>
      <c r="D18">
        <v>1092.3999634065419</v>
      </c>
      <c r="E18">
        <v>2308.6953867408406</v>
      </c>
      <c r="F18">
        <v>2262.9041456797149</v>
      </c>
      <c r="G18">
        <v>1088.2387459366469</v>
      </c>
      <c r="H18">
        <v>156.78887753328945</v>
      </c>
      <c r="I18" s="9">
        <v>136.1296637911519</v>
      </c>
      <c r="J18" s="8" t="s">
        <v>6</v>
      </c>
      <c r="K18">
        <v>2308.6953867408406</v>
      </c>
      <c r="L18" s="9">
        <v>0.61184839642539035</v>
      </c>
      <c r="M18">
        <v>46.093493702249745</v>
      </c>
      <c r="N18" s="17">
        <v>0.20037909702622933</v>
      </c>
      <c r="O18" s="17">
        <v>0.79962090297377064</v>
      </c>
      <c r="P18" s="13">
        <v>1.0068525456495157</v>
      </c>
      <c r="Q18" s="20">
        <v>6</v>
      </c>
    </row>
    <row r="19" spans="1:17" x14ac:dyDescent="0.25">
      <c r="A19" s="8">
        <v>2007</v>
      </c>
      <c r="B19" s="10">
        <v>131.9184733777189</v>
      </c>
      <c r="C19">
        <v>162.58992829874367</v>
      </c>
      <c r="D19">
        <v>745.51445269684473</v>
      </c>
      <c r="E19">
        <v>1797.4442158241231</v>
      </c>
      <c r="F19">
        <v>1876.0118261774483</v>
      </c>
      <c r="G19">
        <v>976.21220674188862</v>
      </c>
      <c r="H19">
        <v>152.0567607203125</v>
      </c>
      <c r="I19" s="9">
        <v>144.54602069312736</v>
      </c>
      <c r="J19" s="8" t="s">
        <v>5</v>
      </c>
      <c r="K19">
        <v>1876.0118261774483</v>
      </c>
      <c r="L19" s="9">
        <v>0.49613414277923251</v>
      </c>
      <c r="M19">
        <v>46.513835132453295</v>
      </c>
      <c r="N19" s="17">
        <v>0.20309871074851846</v>
      </c>
      <c r="O19" s="17">
        <v>0.79690128925148151</v>
      </c>
      <c r="P19" s="13">
        <v>0.93872293699576626</v>
      </c>
      <c r="Q19" s="20">
        <v>13</v>
      </c>
    </row>
    <row r="20" spans="1:17" x14ac:dyDescent="0.25">
      <c r="A20" s="8">
        <v>2008</v>
      </c>
      <c r="B20" s="10">
        <v>299.67681905768944</v>
      </c>
      <c r="C20">
        <v>263.05163892564633</v>
      </c>
      <c r="D20">
        <v>789.02771463470606</v>
      </c>
      <c r="E20">
        <v>1783.3029705741485</v>
      </c>
      <c r="F20">
        <v>1818.9237216972756</v>
      </c>
      <c r="G20">
        <v>944.4567058708119</v>
      </c>
      <c r="H20">
        <v>233.43309913871644</v>
      </c>
      <c r="I20" s="9">
        <v>316.1684632130868</v>
      </c>
      <c r="J20" s="8" t="s">
        <v>5</v>
      </c>
      <c r="K20">
        <v>1818.9237216972756</v>
      </c>
      <c r="L20" s="9">
        <v>0.48086684814618574</v>
      </c>
      <c r="M20">
        <v>49.56594766110112</v>
      </c>
      <c r="N20" s="17">
        <v>0.2228459127096995</v>
      </c>
      <c r="O20" s="17">
        <v>0.77715408729030044</v>
      </c>
      <c r="P20" s="13">
        <v>0.91389353922547611</v>
      </c>
      <c r="Q20" s="20">
        <v>17</v>
      </c>
    </row>
    <row r="21" spans="1:17" x14ac:dyDescent="0.25">
      <c r="A21" s="8">
        <v>2009</v>
      </c>
      <c r="B21" s="10">
        <v>184.7038691128017</v>
      </c>
      <c r="C21">
        <v>193.06256406530605</v>
      </c>
      <c r="D21">
        <v>722.3816772483982</v>
      </c>
      <c r="E21">
        <v>1789.9035933735413</v>
      </c>
      <c r="F21">
        <v>1947.4680266669682</v>
      </c>
      <c r="G21">
        <v>1088.0119877021159</v>
      </c>
      <c r="H21">
        <v>225.26713223938816</v>
      </c>
      <c r="I21" s="9">
        <v>190.61608421792707</v>
      </c>
      <c r="J21" s="8" t="s">
        <v>5</v>
      </c>
      <c r="K21">
        <v>1947.4680266669682</v>
      </c>
      <c r="L21" s="9">
        <v>0.51524395341606066</v>
      </c>
      <c r="M21">
        <v>51.418767206209253</v>
      </c>
      <c r="N21" s="17">
        <v>0.23483367574643244</v>
      </c>
      <c r="O21" s="17">
        <v>0.76516632425356756</v>
      </c>
      <c r="P21" s="13">
        <v>0.9224726745565569</v>
      </c>
      <c r="Q21" s="20">
        <v>15</v>
      </c>
    </row>
    <row r="22" spans="1:17" x14ac:dyDescent="0.25">
      <c r="A22" s="8">
        <v>2010</v>
      </c>
      <c r="B22" s="10">
        <v>231.63817459207471</v>
      </c>
      <c r="C22">
        <v>210.73639986125605</v>
      </c>
      <c r="D22">
        <v>1044.9370531906357</v>
      </c>
      <c r="E22">
        <v>2535.7893695656508</v>
      </c>
      <c r="F22">
        <v>2627.724150078187</v>
      </c>
      <c r="G22">
        <v>1320.4589428754866</v>
      </c>
      <c r="H22">
        <v>218.23574850640546</v>
      </c>
      <c r="I22" s="9">
        <v>256.93462943544989</v>
      </c>
      <c r="J22" s="8" t="s">
        <v>5</v>
      </c>
      <c r="K22">
        <v>2627.724150078187</v>
      </c>
      <c r="L22" s="9">
        <v>0.6971675039809665</v>
      </c>
      <c r="M22">
        <v>45.149606119020014</v>
      </c>
      <c r="N22" s="17">
        <v>0.19427213387865944</v>
      </c>
      <c r="O22" s="17">
        <v>0.80572786612134051</v>
      </c>
      <c r="P22" s="13">
        <v>1.0654763830566587</v>
      </c>
      <c r="Q22" s="20">
        <v>5</v>
      </c>
    </row>
    <row r="23" spans="1:17" x14ac:dyDescent="0.25">
      <c r="A23" s="8">
        <v>2011</v>
      </c>
      <c r="B23" s="10">
        <v>351.25767841337984</v>
      </c>
      <c r="C23">
        <v>289.54723314037165</v>
      </c>
      <c r="D23">
        <v>707.32143095970684</v>
      </c>
      <c r="E23">
        <v>1921.6901162763891</v>
      </c>
      <c r="F23">
        <v>2171.573621203192</v>
      </c>
      <c r="G23">
        <v>1457.4673324377525</v>
      </c>
      <c r="H23">
        <v>538.693932364386</v>
      </c>
      <c r="I23" s="9">
        <v>515.29472147645151</v>
      </c>
      <c r="J23" s="8" t="s">
        <v>5</v>
      </c>
      <c r="K23">
        <v>2171.573621203192</v>
      </c>
      <c r="L23" s="9">
        <v>0.57517738739243263</v>
      </c>
      <c r="M23">
        <v>47.544618163572572</v>
      </c>
      <c r="N23" s="17">
        <v>0.20976788840911034</v>
      </c>
      <c r="O23" s="17">
        <v>0.79023211159088969</v>
      </c>
      <c r="P23" s="13">
        <v>0.9773923557901304</v>
      </c>
      <c r="Q23" s="20">
        <v>8</v>
      </c>
    </row>
    <row r="24" spans="1:17" x14ac:dyDescent="0.25">
      <c r="A24" s="8">
        <v>2012</v>
      </c>
      <c r="B24" s="10">
        <v>495.30778179454535</v>
      </c>
      <c r="C24">
        <v>325.09699265303459</v>
      </c>
      <c r="D24">
        <v>524.86578297066501</v>
      </c>
      <c r="E24">
        <v>1315.4330202508734</v>
      </c>
      <c r="F24">
        <v>1439.2243969974197</v>
      </c>
      <c r="G24">
        <v>870.04732304874381</v>
      </c>
      <c r="H24">
        <v>351.62531583310312</v>
      </c>
      <c r="I24" s="9">
        <v>525.48367167737069</v>
      </c>
      <c r="J24" s="8" t="s">
        <v>5</v>
      </c>
      <c r="K24">
        <v>1439.2243969974197</v>
      </c>
      <c r="L24" s="9">
        <v>0.37932237552886566</v>
      </c>
      <c r="M24">
        <v>50.801419372148132</v>
      </c>
      <c r="N24" s="17">
        <v>0.23083942840296914</v>
      </c>
      <c r="O24" s="17">
        <v>0.76916057159703088</v>
      </c>
      <c r="P24" s="13">
        <v>0.85760914726717619</v>
      </c>
      <c r="Q24" s="20">
        <v>24</v>
      </c>
    </row>
    <row r="25" spans="1:17" x14ac:dyDescent="0.25">
      <c r="A25" s="8">
        <v>2013</v>
      </c>
      <c r="B25" s="10">
        <v>118.95658943324499</v>
      </c>
      <c r="C25">
        <v>176.15516538674547</v>
      </c>
      <c r="D25">
        <v>507.05207552758412</v>
      </c>
      <c r="E25">
        <v>1219.6638122114446</v>
      </c>
      <c r="F25">
        <v>1305.4025634360639</v>
      </c>
      <c r="G25">
        <v>759.46361841990699</v>
      </c>
      <c r="H25">
        <v>145.52882685113008</v>
      </c>
      <c r="I25" s="9">
        <v>125.08427778685925</v>
      </c>
      <c r="J25" s="8" t="s">
        <v>5</v>
      </c>
      <c r="K25">
        <v>1305.4025634360639</v>
      </c>
      <c r="L25" s="9">
        <v>0.3435338801861037</v>
      </c>
      <c r="M25">
        <v>48.526888718258796</v>
      </c>
      <c r="N25" s="17">
        <v>0.21612318980833617</v>
      </c>
      <c r="O25" s="17">
        <v>0.78387681019166378</v>
      </c>
      <c r="P25" s="13">
        <v>0.85584950802812165</v>
      </c>
      <c r="Q25" s="20">
        <v>25</v>
      </c>
    </row>
    <row r="26" spans="1:17" x14ac:dyDescent="0.25">
      <c r="A26" s="8">
        <v>2014</v>
      </c>
      <c r="B26" s="10">
        <v>203.21821757791994</v>
      </c>
      <c r="C26">
        <v>331.56069063773469</v>
      </c>
      <c r="D26">
        <v>851.26235910624769</v>
      </c>
      <c r="E26">
        <v>1974.3392245123696</v>
      </c>
      <c r="F26">
        <v>2076.260225222808</v>
      </c>
      <c r="G26">
        <v>1144.4261273503134</v>
      </c>
      <c r="H26">
        <v>127.78567644462045</v>
      </c>
      <c r="I26" s="9">
        <v>138.32325111901937</v>
      </c>
      <c r="J26" s="8" t="s">
        <v>5</v>
      </c>
      <c r="K26">
        <v>2076.260225222808</v>
      </c>
      <c r="L26" s="9">
        <v>0.5496873538353686</v>
      </c>
      <c r="M26">
        <v>49.822592333507437</v>
      </c>
      <c r="N26" s="17">
        <v>0.22450640659080617</v>
      </c>
      <c r="O26" s="17">
        <v>0.77549359340919377</v>
      </c>
      <c r="P26" s="13">
        <v>0.95055063010090823</v>
      </c>
      <c r="Q26" s="20">
        <v>12</v>
      </c>
    </row>
    <row r="27" spans="1:17" x14ac:dyDescent="0.25">
      <c r="A27" s="8">
        <v>2015</v>
      </c>
      <c r="B27" s="10">
        <v>67.078134714628689</v>
      </c>
      <c r="C27">
        <v>132.72400632953267</v>
      </c>
      <c r="D27">
        <v>955.10627952943071</v>
      </c>
      <c r="E27">
        <v>2172.0824767943227</v>
      </c>
      <c r="F27">
        <v>2218.8104442816957</v>
      </c>
      <c r="G27">
        <v>1059.0357312299843</v>
      </c>
      <c r="H27">
        <v>113.37657430180091</v>
      </c>
      <c r="I27" s="9">
        <v>55.385186908640186</v>
      </c>
      <c r="J27" s="8" t="s">
        <v>5</v>
      </c>
      <c r="K27">
        <v>2218.8104442816957</v>
      </c>
      <c r="L27" s="9">
        <v>0.58781011538428762</v>
      </c>
      <c r="M27">
        <v>49.889879524062145</v>
      </c>
      <c r="N27" s="17">
        <v>0.22494175546107634</v>
      </c>
      <c r="O27" s="17">
        <v>0.77505824453892369</v>
      </c>
      <c r="P27" s="13">
        <v>0.97274663411180584</v>
      </c>
      <c r="Q27" s="20">
        <v>9</v>
      </c>
    </row>
    <row r="28" spans="1:17" x14ac:dyDescent="0.25">
      <c r="A28" s="8">
        <v>2016</v>
      </c>
      <c r="B28" s="10">
        <v>73.233289392641694</v>
      </c>
      <c r="C28">
        <v>112.18377121756291</v>
      </c>
      <c r="D28">
        <v>478.69440990536924</v>
      </c>
      <c r="E28">
        <v>1175.5987880070411</v>
      </c>
      <c r="F28">
        <v>1259.1822099230039</v>
      </c>
      <c r="G28">
        <v>698.79331863596076</v>
      </c>
      <c r="H28">
        <v>122.33666715164662</v>
      </c>
      <c r="I28" s="9">
        <v>85.02328772966672</v>
      </c>
      <c r="J28" s="8" t="s">
        <v>5</v>
      </c>
      <c r="K28">
        <v>1259.1822099230039</v>
      </c>
      <c r="L28" s="9">
        <v>0.33117299061807559</v>
      </c>
      <c r="M28">
        <v>47.839590023902083</v>
      </c>
      <c r="N28" s="17">
        <v>0.2116763596217929</v>
      </c>
      <c r="O28" s="17">
        <v>0.78832364037820712</v>
      </c>
      <c r="P28" s="13">
        <v>0.85506123271615397</v>
      </c>
      <c r="Q28" s="20">
        <v>26</v>
      </c>
    </row>
    <row r="29" spans="1:17" x14ac:dyDescent="0.25">
      <c r="A29" s="8">
        <v>2017</v>
      </c>
      <c r="B29" s="10">
        <v>88.13322011496679</v>
      </c>
      <c r="C29">
        <v>139.58166743747785</v>
      </c>
      <c r="D29">
        <v>647.05966136991128</v>
      </c>
      <c r="E29">
        <v>1450.9763118115134</v>
      </c>
      <c r="F29">
        <v>1472.2819291170642</v>
      </c>
      <c r="G29">
        <v>779.13899663930169</v>
      </c>
      <c r="H29">
        <v>167.38160124014732</v>
      </c>
      <c r="I29" s="9">
        <v>133.05176440135736</v>
      </c>
      <c r="J29" s="8" t="s">
        <v>5</v>
      </c>
      <c r="K29">
        <v>1472.2819291170642</v>
      </c>
      <c r="L29" s="9">
        <v>0.38816308038861991</v>
      </c>
      <c r="M29">
        <v>48.962788793486972</v>
      </c>
      <c r="N29" s="17">
        <v>0.2189434681367497</v>
      </c>
      <c r="O29" s="17">
        <v>0.7810565318632503</v>
      </c>
      <c r="P29" s="13">
        <v>0.87219257216685275</v>
      </c>
      <c r="Q29" s="20">
        <v>22</v>
      </c>
    </row>
    <row r="30" spans="1:17" x14ac:dyDescent="0.25">
      <c r="A30" s="8">
        <v>2018</v>
      </c>
      <c r="B30" s="10">
        <v>144.10551034298544</v>
      </c>
      <c r="C30">
        <v>350.46019682849277</v>
      </c>
      <c r="D30">
        <v>1472.3771004713665</v>
      </c>
      <c r="E30">
        <v>3020.4632262185287</v>
      </c>
      <c r="F30">
        <v>2931.4186515069782</v>
      </c>
      <c r="G30">
        <v>1416.9829405214732</v>
      </c>
      <c r="H30">
        <v>193.35488801735485</v>
      </c>
      <c r="I30" s="9">
        <v>145.12992309664301</v>
      </c>
      <c r="J30" s="8" t="s">
        <v>6</v>
      </c>
      <c r="K30">
        <v>3020.4632262185287</v>
      </c>
      <c r="L30" s="9">
        <v>0.80219924822862654</v>
      </c>
      <c r="M30">
        <v>50.203913406938021</v>
      </c>
      <c r="N30" s="17">
        <v>0.22697355817136211</v>
      </c>
      <c r="O30" s="17">
        <v>0.77302644182863789</v>
      </c>
      <c r="P30" s="13">
        <v>1.1140437664763525</v>
      </c>
      <c r="Q30" s="20">
        <v>3</v>
      </c>
    </row>
    <row r="31" spans="1:17" x14ac:dyDescent="0.25">
      <c r="A31" s="8">
        <v>2019</v>
      </c>
      <c r="B31" s="10">
        <v>243.65220993950774</v>
      </c>
      <c r="C31">
        <v>311.30023689846428</v>
      </c>
      <c r="D31">
        <v>1094.5410275411</v>
      </c>
      <c r="E31">
        <v>1873.9571857309722</v>
      </c>
      <c r="F31">
        <v>1640.9773013739984</v>
      </c>
      <c r="G31">
        <v>667.92035356119561</v>
      </c>
      <c r="H31">
        <v>201.55294170611768</v>
      </c>
      <c r="I31" s="9">
        <v>254.46120704281964</v>
      </c>
      <c r="J31" s="8" t="s">
        <v>6</v>
      </c>
      <c r="K31" s="10">
        <v>1873.9571857309722</v>
      </c>
      <c r="L31" s="9">
        <v>0.49558466226403658</v>
      </c>
      <c r="M31" s="17">
        <v>49.026402824358499</v>
      </c>
      <c r="N31" s="17">
        <v>0.21935505162307067</v>
      </c>
      <c r="O31" s="17">
        <v>0.78064494837692933</v>
      </c>
      <c r="P31" s="13">
        <v>0.9246678824841803</v>
      </c>
      <c r="Q31" s="20">
        <v>14</v>
      </c>
    </row>
    <row r="32" spans="1:17" ht="15.75" thickBot="1" x14ac:dyDescent="0.3">
      <c r="A32" s="11">
        <v>2020</v>
      </c>
      <c r="B32" s="3">
        <v>81.968094679450616</v>
      </c>
      <c r="C32" s="2">
        <v>118.70637885337545</v>
      </c>
      <c r="D32" s="2">
        <v>394.34492048483031</v>
      </c>
      <c r="E32" s="2">
        <v>834.84196452524873</v>
      </c>
      <c r="F32" s="2">
        <v>850.93641513055297</v>
      </c>
      <c r="G32" s="2">
        <v>461.81436273997986</v>
      </c>
      <c r="H32" s="2">
        <v>110.60456420465106</v>
      </c>
      <c r="I32" s="1">
        <v>90.464520594640859</v>
      </c>
      <c r="J32" s="11" t="s">
        <v>5</v>
      </c>
      <c r="K32" s="3">
        <v>850.93641513055297</v>
      </c>
      <c r="L32" s="1">
        <v>0.22199422406849734</v>
      </c>
      <c r="M32" s="2">
        <v>51.233046751065309</v>
      </c>
      <c r="N32" s="2">
        <v>0.23363206233879222</v>
      </c>
      <c r="O32" s="22">
        <v>0.76636793766120781</v>
      </c>
      <c r="P32" s="12">
        <v>0.79787295441997974</v>
      </c>
      <c r="Q32" s="21">
        <v>29</v>
      </c>
    </row>
  </sheetData>
  <mergeCells count="4">
    <mergeCell ref="A1:J1"/>
    <mergeCell ref="K1:L1"/>
    <mergeCell ref="P1:Q1"/>
    <mergeCell ref="M1:O1"/>
  </mergeCells>
  <conditionalFormatting sqref="Q3:Q32">
    <cfRule type="cellIs" dxfId="28" priority="2" operator="lessThan">
      <formula>4</formula>
    </cfRule>
  </conditionalFormatting>
  <pageMargins left="0.7" right="0.7" top="0.75" bottom="0.75" header="0.3" footer="0.3"/>
  <pageSetup paperSize="9" scale="95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E77342-7A17-4036-8633-8B0DD6B652D4}">
  <dimension ref="A1:Q32"/>
  <sheetViews>
    <sheetView tabSelected="1" zoomScale="70" zoomScaleNormal="70" workbookViewId="0">
      <selection activeCell="O4" sqref="O4"/>
    </sheetView>
  </sheetViews>
  <sheetFormatPr defaultRowHeight="15" x14ac:dyDescent="0.25"/>
  <cols>
    <col min="10" max="10" width="17.42578125" customWidth="1"/>
    <col min="11" max="11" width="11.140625" customWidth="1"/>
    <col min="12" max="12" width="14.140625" customWidth="1"/>
    <col min="13" max="13" width="10.28515625" customWidth="1"/>
    <col min="14" max="14" width="14.28515625" customWidth="1"/>
    <col min="15" max="15" width="18" customWidth="1"/>
  </cols>
  <sheetData>
    <row r="1" spans="1:17" x14ac:dyDescent="0.25">
      <c r="A1" s="25" t="s">
        <v>14</v>
      </c>
      <c r="B1" s="26"/>
      <c r="C1" s="26"/>
      <c r="D1" s="26"/>
      <c r="E1" s="26"/>
      <c r="F1" s="26"/>
      <c r="G1" s="26"/>
      <c r="H1" s="26"/>
      <c r="I1" s="26"/>
      <c r="J1" s="26"/>
      <c r="K1" s="25" t="s">
        <v>17</v>
      </c>
      <c r="L1" s="26"/>
      <c r="M1" s="29" t="s">
        <v>18</v>
      </c>
      <c r="N1" s="29"/>
      <c r="O1" s="30"/>
      <c r="P1" s="27" t="s">
        <v>16</v>
      </c>
      <c r="Q1" s="28"/>
    </row>
    <row r="2" spans="1:17" ht="15.75" thickBot="1" x14ac:dyDescent="0.3">
      <c r="A2" s="14" t="s">
        <v>11</v>
      </c>
      <c r="B2" s="6" t="s">
        <v>9</v>
      </c>
      <c r="C2" s="5" t="s">
        <v>8</v>
      </c>
      <c r="D2" s="5" t="s">
        <v>7</v>
      </c>
      <c r="E2" s="5" t="s">
        <v>6</v>
      </c>
      <c r="F2" s="5" t="s">
        <v>5</v>
      </c>
      <c r="G2" s="5" t="s">
        <v>4</v>
      </c>
      <c r="H2" s="5" t="s">
        <v>3</v>
      </c>
      <c r="I2" s="4" t="s">
        <v>2</v>
      </c>
      <c r="J2" s="15" t="s">
        <v>15</v>
      </c>
      <c r="K2" s="7" t="s">
        <v>19</v>
      </c>
      <c r="L2" s="18" t="s">
        <v>13</v>
      </c>
      <c r="M2" s="3" t="s">
        <v>0</v>
      </c>
      <c r="N2" s="2" t="s">
        <v>12</v>
      </c>
      <c r="O2" s="31" t="s">
        <v>21</v>
      </c>
      <c r="P2" s="23" t="s">
        <v>1</v>
      </c>
      <c r="Q2" s="24" t="s">
        <v>10</v>
      </c>
    </row>
    <row r="3" spans="1:17" x14ac:dyDescent="0.25">
      <c r="A3" s="8">
        <v>1991</v>
      </c>
      <c r="B3" s="10">
        <v>139.25931844402919</v>
      </c>
      <c r="C3">
        <v>59.081926499307166</v>
      </c>
      <c r="D3">
        <v>48.47290650320636</v>
      </c>
      <c r="E3">
        <v>57.528343254803083</v>
      </c>
      <c r="F3">
        <v>162.28003003733761</v>
      </c>
      <c r="G3">
        <v>298.12457650373483</v>
      </c>
      <c r="H3">
        <v>363.50955253176437</v>
      </c>
      <c r="I3" s="9">
        <v>264.01479070849393</v>
      </c>
      <c r="J3" s="8" t="s">
        <v>3</v>
      </c>
      <c r="K3">
        <v>363.50955253176437</v>
      </c>
      <c r="L3" s="9">
        <v>9.1639755460384748E-2</v>
      </c>
      <c r="M3">
        <v>50.405587342135519</v>
      </c>
      <c r="N3" s="17">
        <v>0.22827839077214945</v>
      </c>
      <c r="O3" s="17">
        <v>0.77172160922785049</v>
      </c>
      <c r="P3" s="16">
        <v>0.7771435433239231</v>
      </c>
      <c r="Q3" s="19">
        <v>5</v>
      </c>
    </row>
    <row r="4" spans="1:17" x14ac:dyDescent="0.25">
      <c r="A4" s="8">
        <v>1992</v>
      </c>
      <c r="B4" s="10">
        <v>158.59137991340634</v>
      </c>
      <c r="C4">
        <v>93.642203165628828</v>
      </c>
      <c r="D4">
        <v>103.79733530264268</v>
      </c>
      <c r="E4">
        <v>117.04676345825195</v>
      </c>
      <c r="F4">
        <v>152.87731742815927</v>
      </c>
      <c r="G4">
        <v>223.78899409981005</v>
      </c>
      <c r="H4">
        <v>293.56675462634485</v>
      </c>
      <c r="I4" s="9">
        <v>255.27445905531684</v>
      </c>
      <c r="J4" s="8" t="s">
        <v>3</v>
      </c>
      <c r="K4">
        <v>293.56675462634485</v>
      </c>
      <c r="L4" s="9">
        <v>7.2934679984414816E-2</v>
      </c>
      <c r="M4">
        <v>49.764418335394851</v>
      </c>
      <c r="N4" s="17">
        <v>0.22413002017685976</v>
      </c>
      <c r="O4" s="17">
        <v>0.77586997982314021</v>
      </c>
      <c r="P4" s="13">
        <v>0.779290506252443</v>
      </c>
      <c r="Q4" s="20">
        <v>4</v>
      </c>
    </row>
    <row r="5" spans="1:17" x14ac:dyDescent="0.25">
      <c r="A5" s="8">
        <v>1993</v>
      </c>
      <c r="B5" s="10">
        <v>105.63686557119951</v>
      </c>
      <c r="C5">
        <v>66.387706504757546</v>
      </c>
      <c r="D5">
        <v>63.594886307317616</v>
      </c>
      <c r="E5">
        <v>80.286679848761651</v>
      </c>
      <c r="F5">
        <v>133.89602150437804</v>
      </c>
      <c r="G5">
        <v>183.50897891621869</v>
      </c>
      <c r="H5">
        <v>200.97022226082149</v>
      </c>
      <c r="I5" s="9">
        <v>157.44347067830574</v>
      </c>
      <c r="J5" s="8" t="s">
        <v>3</v>
      </c>
      <c r="K5">
        <v>200.97022226082149</v>
      </c>
      <c r="L5" s="9">
        <v>4.8171227869554495E-2</v>
      </c>
      <c r="M5">
        <v>46.667936146969346</v>
      </c>
      <c r="N5" s="17">
        <v>0.20409574602408856</v>
      </c>
      <c r="O5" s="17">
        <v>0.79590425397591147</v>
      </c>
      <c r="P5" s="13">
        <v>0.79736067666484078</v>
      </c>
      <c r="Q5" s="20">
        <v>1</v>
      </c>
    </row>
    <row r="6" spans="1:17" x14ac:dyDescent="0.25">
      <c r="A6" s="8">
        <v>1994</v>
      </c>
      <c r="B6" s="10">
        <v>134.03483687852665</v>
      </c>
      <c r="C6">
        <v>73.257146860441466</v>
      </c>
      <c r="D6">
        <v>58.829999453899148</v>
      </c>
      <c r="E6">
        <v>73.327292534907471</v>
      </c>
      <c r="F6">
        <v>95.194082735876833</v>
      </c>
      <c r="G6">
        <v>150.84457257014677</v>
      </c>
      <c r="H6">
        <v>207.3959433048289</v>
      </c>
      <c r="I6" s="9">
        <v>205.84383952594729</v>
      </c>
      <c r="J6" s="8" t="s">
        <v>3</v>
      </c>
      <c r="K6">
        <v>207.3959433048289</v>
      </c>
      <c r="L6" s="9">
        <v>4.9889683532112053E-2</v>
      </c>
      <c r="M6">
        <v>57.180936231879329</v>
      </c>
      <c r="N6" s="17">
        <v>0.27211497334484691</v>
      </c>
      <c r="O6" s="17">
        <v>0.72788502665515309</v>
      </c>
      <c r="P6" s="13">
        <v>0.72959275801758561</v>
      </c>
      <c r="Q6" s="20">
        <v>19</v>
      </c>
    </row>
    <row r="7" spans="1:17" x14ac:dyDescent="0.25">
      <c r="A7" s="8">
        <v>1995</v>
      </c>
      <c r="B7" s="10">
        <v>172.95949867996791</v>
      </c>
      <c r="C7">
        <v>80.205196733536411</v>
      </c>
      <c r="D7">
        <v>61.289447219571535</v>
      </c>
      <c r="E7">
        <v>80.927905384305973</v>
      </c>
      <c r="F7">
        <v>117.70529752343862</v>
      </c>
      <c r="G7">
        <v>205.89556927727773</v>
      </c>
      <c r="H7">
        <v>294.29667788718677</v>
      </c>
      <c r="I7" s="9">
        <v>284.7595185817022</v>
      </c>
      <c r="J7" s="8" t="s">
        <v>3</v>
      </c>
      <c r="K7">
        <v>294.29667788718677</v>
      </c>
      <c r="L7" s="9">
        <v>7.3129886211425868E-2</v>
      </c>
      <c r="M7">
        <v>56.795552482529018</v>
      </c>
      <c r="N7" s="17">
        <v>0.26962153620596485</v>
      </c>
      <c r="O7" s="17">
        <v>0.73037846379403515</v>
      </c>
      <c r="P7" s="13">
        <v>0.73403043576641347</v>
      </c>
      <c r="Q7" s="20">
        <v>17</v>
      </c>
    </row>
    <row r="8" spans="1:17" x14ac:dyDescent="0.25">
      <c r="A8" s="8">
        <v>1996</v>
      </c>
      <c r="B8" s="10">
        <v>249.11019785167491</v>
      </c>
      <c r="C8">
        <v>95.957650950619382</v>
      </c>
      <c r="D8">
        <v>71.129937584013874</v>
      </c>
      <c r="E8">
        <v>64.129699510490127</v>
      </c>
      <c r="F8">
        <v>104.38715961406706</v>
      </c>
      <c r="G8">
        <v>236.99238741637433</v>
      </c>
      <c r="H8">
        <v>415.30621289720733</v>
      </c>
      <c r="I8" s="9">
        <v>409.83371943971008</v>
      </c>
      <c r="J8" s="8" t="s">
        <v>3</v>
      </c>
      <c r="K8">
        <v>415.30621289720733</v>
      </c>
      <c r="L8" s="9">
        <v>0.10549193853788956</v>
      </c>
      <c r="M8">
        <v>58.230999589198767</v>
      </c>
      <c r="N8" s="17">
        <v>0.27890889493010684</v>
      </c>
      <c r="O8" s="17">
        <v>0.72109110506989316</v>
      </c>
      <c r="P8" s="13">
        <v>0.72876671912718516</v>
      </c>
      <c r="Q8" s="20">
        <v>20</v>
      </c>
    </row>
    <row r="9" spans="1:17" x14ac:dyDescent="0.25">
      <c r="A9" s="8">
        <v>1997</v>
      </c>
      <c r="B9" s="10">
        <v>156.64926355927676</v>
      </c>
      <c r="C9">
        <v>116.72087836432561</v>
      </c>
      <c r="D9">
        <v>83.251124048612652</v>
      </c>
      <c r="E9">
        <v>73.103413900106929</v>
      </c>
      <c r="F9">
        <v>97.050067396870617</v>
      </c>
      <c r="G9">
        <v>155.63625290641588</v>
      </c>
      <c r="H9">
        <v>197.88497067327114</v>
      </c>
      <c r="I9" s="9">
        <v>196.30477996160593</v>
      </c>
      <c r="J9" s="8" t="s">
        <v>3</v>
      </c>
      <c r="K9">
        <v>197.88497067327114</v>
      </c>
      <c r="L9" s="9">
        <v>4.7346126993757051E-2</v>
      </c>
      <c r="M9">
        <v>51.928686756757244</v>
      </c>
      <c r="N9" s="17">
        <v>0.23813286090232411</v>
      </c>
      <c r="O9" s="17">
        <v>0.76186713909767589</v>
      </c>
      <c r="P9" s="13">
        <v>0.7633368806616031</v>
      </c>
      <c r="Q9" s="20">
        <v>9</v>
      </c>
    </row>
    <row r="10" spans="1:17" x14ac:dyDescent="0.25">
      <c r="A10" s="8">
        <v>1998</v>
      </c>
      <c r="B10" s="10">
        <v>201.17571340294018</v>
      </c>
      <c r="C10">
        <v>109.99913502043215</v>
      </c>
      <c r="D10">
        <v>80.418628461259814</v>
      </c>
      <c r="E10">
        <v>86.257395223713672</v>
      </c>
      <c r="F10">
        <v>108.72490170143996</v>
      </c>
      <c r="G10">
        <v>162.08325748159487</v>
      </c>
      <c r="H10">
        <v>246.52751253163743</v>
      </c>
      <c r="I10" s="9">
        <v>269.08670944553995</v>
      </c>
      <c r="J10" s="8" t="s">
        <v>2</v>
      </c>
      <c r="K10">
        <v>269.08670944553995</v>
      </c>
      <c r="L10" s="9">
        <v>6.6387885940211583E-2</v>
      </c>
      <c r="M10">
        <v>56.240519807544715</v>
      </c>
      <c r="N10" s="17">
        <v>0.26603046863388374</v>
      </c>
      <c r="O10" s="17">
        <v>0.73396953136611631</v>
      </c>
      <c r="P10" s="13">
        <v>0.7369658230701116</v>
      </c>
      <c r="Q10" s="20">
        <v>14</v>
      </c>
    </row>
    <row r="11" spans="1:17" x14ac:dyDescent="0.25">
      <c r="A11" s="8">
        <v>1999</v>
      </c>
      <c r="B11" s="10">
        <v>282.63350882548718</v>
      </c>
      <c r="C11">
        <v>221.04399587660694</v>
      </c>
      <c r="D11">
        <v>207.5235538408995</v>
      </c>
      <c r="E11">
        <v>308.62414475806793</v>
      </c>
      <c r="F11">
        <v>356.05054429897996</v>
      </c>
      <c r="G11">
        <v>305.01454833397872</v>
      </c>
      <c r="H11">
        <v>252.85881249258321</v>
      </c>
      <c r="I11" s="9">
        <v>288.76732993959928</v>
      </c>
      <c r="J11" s="8" t="s">
        <v>5</v>
      </c>
      <c r="K11">
        <v>356.05054429897996</v>
      </c>
      <c r="L11" s="9">
        <v>8.9644963771342207E-2</v>
      </c>
      <c r="M11">
        <v>53.868301722893719</v>
      </c>
      <c r="N11" s="17">
        <v>0.25068219127717606</v>
      </c>
      <c r="O11" s="17">
        <v>0.74931780872282394</v>
      </c>
      <c r="P11" s="13">
        <v>0.75466111467249974</v>
      </c>
      <c r="Q11" s="20">
        <v>11</v>
      </c>
    </row>
    <row r="12" spans="1:17" x14ac:dyDescent="0.25">
      <c r="A12" s="8">
        <v>2000</v>
      </c>
      <c r="B12" s="10">
        <v>112.54810617394436</v>
      </c>
      <c r="C12">
        <v>69.508222377744531</v>
      </c>
      <c r="D12">
        <v>147.1549083502355</v>
      </c>
      <c r="E12">
        <v>204.8737089045589</v>
      </c>
      <c r="F12">
        <v>203.38867596539066</v>
      </c>
      <c r="G12">
        <v>175.04034118048631</v>
      </c>
      <c r="H12">
        <v>205.55929223559525</v>
      </c>
      <c r="I12" s="9">
        <v>181.93786189453755</v>
      </c>
      <c r="J12" s="8" t="s">
        <v>3</v>
      </c>
      <c r="K12">
        <v>205.55929223559525</v>
      </c>
      <c r="L12" s="9">
        <v>4.9398500767026038E-2</v>
      </c>
      <c r="M12">
        <v>62.143795119843858</v>
      </c>
      <c r="N12" s="17">
        <v>0.30422472547410279</v>
      </c>
      <c r="O12" s="17">
        <v>0.69577527452589716</v>
      </c>
      <c r="P12" s="13">
        <v>0.69752666222848958</v>
      </c>
      <c r="Q12" s="20">
        <v>29</v>
      </c>
    </row>
    <row r="13" spans="1:17" x14ac:dyDescent="0.25">
      <c r="A13" s="8">
        <v>2001</v>
      </c>
      <c r="B13" s="10">
        <v>157.03274283097602</v>
      </c>
      <c r="C13">
        <v>90.727961818285863</v>
      </c>
      <c r="D13">
        <v>59.965928289565042</v>
      </c>
      <c r="E13">
        <v>98.573154520482248</v>
      </c>
      <c r="F13">
        <v>152.35455210055343</v>
      </c>
      <c r="G13">
        <v>196.36199644237919</v>
      </c>
      <c r="H13">
        <v>214.0332034335695</v>
      </c>
      <c r="I13" s="9">
        <v>210.82314992290733</v>
      </c>
      <c r="J13" s="8" t="s">
        <v>3</v>
      </c>
      <c r="K13">
        <v>214.0332034335695</v>
      </c>
      <c r="L13" s="9">
        <v>5.1664711917874112E-2</v>
      </c>
      <c r="M13">
        <v>53.023740678516937</v>
      </c>
      <c r="N13" s="17">
        <v>0.24521787193923766</v>
      </c>
      <c r="O13" s="17">
        <v>0.75478212806076228</v>
      </c>
      <c r="P13" s="13">
        <v>0.75654828219849257</v>
      </c>
      <c r="Q13" s="20">
        <v>10</v>
      </c>
    </row>
    <row r="14" spans="1:17" x14ac:dyDescent="0.25">
      <c r="A14" s="8">
        <v>2002</v>
      </c>
      <c r="B14" s="10">
        <v>72.714996046989526</v>
      </c>
      <c r="C14">
        <v>38.721329781610578</v>
      </c>
      <c r="D14">
        <v>30.107359194985552</v>
      </c>
      <c r="E14">
        <v>30.795342780445459</v>
      </c>
      <c r="F14">
        <v>86.09630155190635</v>
      </c>
      <c r="G14">
        <v>197.69727406572335</v>
      </c>
      <c r="H14">
        <v>241.55199018773055</v>
      </c>
      <c r="I14" s="9">
        <v>170.84726333724717</v>
      </c>
      <c r="J14" s="8" t="s">
        <v>3</v>
      </c>
      <c r="K14">
        <v>241.55199018773055</v>
      </c>
      <c r="L14" s="9">
        <v>5.9024168483220063E-2</v>
      </c>
      <c r="M14">
        <v>56.195533464912884</v>
      </c>
      <c r="N14" s="17">
        <v>0.26573940649737754</v>
      </c>
      <c r="O14" s="17">
        <v>0.73426059350262252</v>
      </c>
      <c r="P14" s="13">
        <v>0.73662912760490196</v>
      </c>
      <c r="Q14" s="20">
        <v>15</v>
      </c>
    </row>
    <row r="15" spans="1:17" x14ac:dyDescent="0.25">
      <c r="A15" s="8">
        <v>2003</v>
      </c>
      <c r="B15" s="10">
        <v>154.10217766650624</v>
      </c>
      <c r="C15">
        <v>85.827891717178858</v>
      </c>
      <c r="D15">
        <v>52.712723891059994</v>
      </c>
      <c r="E15">
        <v>63.688907907601212</v>
      </c>
      <c r="F15">
        <v>136.36037038202636</v>
      </c>
      <c r="G15">
        <v>234.76174875147188</v>
      </c>
      <c r="H15">
        <v>281.07881168997289</v>
      </c>
      <c r="I15" s="9">
        <v>237.71346942461554</v>
      </c>
      <c r="J15" s="8" t="s">
        <v>3</v>
      </c>
      <c r="K15">
        <v>281.07881168997289</v>
      </c>
      <c r="L15" s="9">
        <v>6.9594980656396604E-2</v>
      </c>
      <c r="M15">
        <v>51.862444450985215</v>
      </c>
      <c r="N15" s="17">
        <v>0.23770427244820375</v>
      </c>
      <c r="O15" s="17">
        <v>0.76229572755179631</v>
      </c>
      <c r="P15" s="13">
        <v>0.76546602640240458</v>
      </c>
      <c r="Q15" s="20">
        <v>7</v>
      </c>
    </row>
    <row r="16" spans="1:17" x14ac:dyDescent="0.25">
      <c r="A16" s="8">
        <v>2004</v>
      </c>
      <c r="B16" s="10">
        <v>156.75705105666091</v>
      </c>
      <c r="C16">
        <v>72.399912067080436</v>
      </c>
      <c r="D16">
        <v>50.179553694224047</v>
      </c>
      <c r="E16">
        <v>70.319925404391498</v>
      </c>
      <c r="F16">
        <v>97.899671267573538</v>
      </c>
      <c r="G16">
        <v>139.71896428457748</v>
      </c>
      <c r="H16">
        <v>204.24045013539816</v>
      </c>
      <c r="I16" s="9">
        <v>220.87588236535987</v>
      </c>
      <c r="J16" s="8" t="s">
        <v>2</v>
      </c>
      <c r="K16">
        <v>220.87588236535987</v>
      </c>
      <c r="L16" s="9">
        <v>5.3494676256018656E-2</v>
      </c>
      <c r="M16">
        <v>51.795813195948405</v>
      </c>
      <c r="N16" s="17">
        <v>0.23727316748802005</v>
      </c>
      <c r="O16" s="17">
        <v>0.76272683251197992</v>
      </c>
      <c r="P16" s="13">
        <v>0.7646004848425707</v>
      </c>
      <c r="Q16" s="20">
        <v>8</v>
      </c>
    </row>
    <row r="17" spans="1:17" x14ac:dyDescent="0.25">
      <c r="A17" s="8">
        <v>2005</v>
      </c>
      <c r="B17" s="10">
        <v>179.09367744874774</v>
      </c>
      <c r="C17">
        <v>101.21716677901347</v>
      </c>
      <c r="D17">
        <v>58.79917238313282</v>
      </c>
      <c r="E17">
        <v>76.167474753170282</v>
      </c>
      <c r="F17">
        <v>144.05124276295541</v>
      </c>
      <c r="G17">
        <v>239.18635720639423</v>
      </c>
      <c r="H17">
        <v>288.9595073609633</v>
      </c>
      <c r="I17" s="9">
        <v>263.69415157177218</v>
      </c>
      <c r="J17" s="8" t="s">
        <v>3</v>
      </c>
      <c r="K17">
        <v>288.9595073609633</v>
      </c>
      <c r="L17" s="9">
        <v>7.1702545863158273E-2</v>
      </c>
      <c r="M17">
        <v>47.065601709887616</v>
      </c>
      <c r="N17" s="17">
        <v>0.20666864663317353</v>
      </c>
      <c r="O17" s="17">
        <v>0.79333135336682647</v>
      </c>
      <c r="P17" s="13">
        <v>0.79656505780639086</v>
      </c>
      <c r="Q17" s="20">
        <v>2</v>
      </c>
    </row>
    <row r="18" spans="1:17" x14ac:dyDescent="0.25">
      <c r="A18" s="8">
        <v>2006</v>
      </c>
      <c r="B18" s="10">
        <v>79.159687501160576</v>
      </c>
      <c r="C18">
        <v>48.464477325233929</v>
      </c>
      <c r="D18">
        <v>47.126746358805413</v>
      </c>
      <c r="E18">
        <v>67.296697275283634</v>
      </c>
      <c r="F18">
        <v>92.470383266522106</v>
      </c>
      <c r="G18">
        <v>103.49512198251004</v>
      </c>
      <c r="H18">
        <v>111.64113461389826</v>
      </c>
      <c r="I18" s="9">
        <v>103.50317545656334</v>
      </c>
      <c r="J18" s="8" t="s">
        <v>3</v>
      </c>
      <c r="K18">
        <v>111.64113461389826</v>
      </c>
      <c r="L18" s="9">
        <v>2.4281601250746288E-2</v>
      </c>
      <c r="M18">
        <v>59.56140421786175</v>
      </c>
      <c r="N18" s="17">
        <v>0.28751662765480335</v>
      </c>
      <c r="O18" s="17">
        <v>0.71248337234519665</v>
      </c>
      <c r="P18" s="13">
        <v>0.71289701361955804</v>
      </c>
      <c r="Q18" s="20">
        <v>26</v>
      </c>
    </row>
    <row r="19" spans="1:17" x14ac:dyDescent="0.25">
      <c r="A19" s="8">
        <v>2007</v>
      </c>
      <c r="B19" s="10">
        <v>98.290288539510058</v>
      </c>
      <c r="C19">
        <v>40.714265658363203</v>
      </c>
      <c r="D19">
        <v>21.508412031905827</v>
      </c>
      <c r="E19">
        <v>38.792355358889495</v>
      </c>
      <c r="F19">
        <v>82.567450704376981</v>
      </c>
      <c r="G19">
        <v>140.38307542296721</v>
      </c>
      <c r="H19">
        <v>178.18423238172602</v>
      </c>
      <c r="I19" s="9">
        <v>160.69661562893165</v>
      </c>
      <c r="J19" s="8" t="s">
        <v>3</v>
      </c>
      <c r="K19">
        <v>178.18423238172602</v>
      </c>
      <c r="L19" s="9">
        <v>4.2077481647684482E-2</v>
      </c>
      <c r="M19">
        <v>58.639611059884722</v>
      </c>
      <c r="N19" s="17">
        <v>0.28155261568402856</v>
      </c>
      <c r="O19" s="17">
        <v>0.71844738431597144</v>
      </c>
      <c r="P19" s="13">
        <v>0.71967851051165366</v>
      </c>
      <c r="Q19" s="20">
        <v>25</v>
      </c>
    </row>
    <row r="20" spans="1:17" x14ac:dyDescent="0.25">
      <c r="A20" s="8">
        <v>2008</v>
      </c>
      <c r="B20" s="10">
        <v>121.2301141895546</v>
      </c>
      <c r="C20">
        <v>68.614784053060944</v>
      </c>
      <c r="D20">
        <v>63.210206706585531</v>
      </c>
      <c r="E20">
        <v>105.20401208943071</v>
      </c>
      <c r="F20">
        <v>145.35832370091831</v>
      </c>
      <c r="G20">
        <v>154.36832851500225</v>
      </c>
      <c r="H20">
        <v>160.35582279486368</v>
      </c>
      <c r="I20" s="9">
        <v>156.83511542462219</v>
      </c>
      <c r="J20" s="8" t="s">
        <v>3</v>
      </c>
      <c r="K20">
        <v>160.35582279486368</v>
      </c>
      <c r="L20" s="9">
        <v>3.7309560476019056E-2</v>
      </c>
      <c r="M20">
        <v>55.91978520021064</v>
      </c>
      <c r="N20" s="17">
        <v>0.26395531216192625</v>
      </c>
      <c r="O20" s="17">
        <v>0.73604468783807375</v>
      </c>
      <c r="P20" s="13">
        <v>0.7369896782164328</v>
      </c>
      <c r="Q20" s="20">
        <v>13</v>
      </c>
    </row>
    <row r="21" spans="1:17" x14ac:dyDescent="0.25">
      <c r="A21" s="8">
        <v>2009</v>
      </c>
      <c r="B21" s="10">
        <v>175.51914299161629</v>
      </c>
      <c r="C21">
        <v>74.019182788329559</v>
      </c>
      <c r="D21">
        <v>45.409348892824717</v>
      </c>
      <c r="E21">
        <v>60.35693866824186</v>
      </c>
      <c r="F21">
        <v>104.62267700119787</v>
      </c>
      <c r="G21">
        <v>174.4373728483223</v>
      </c>
      <c r="H21">
        <v>258.31858117504407</v>
      </c>
      <c r="I21" s="9">
        <v>261.03787245620748</v>
      </c>
      <c r="J21" s="8" t="s">
        <v>2</v>
      </c>
      <c r="K21">
        <v>261.03787245620748</v>
      </c>
      <c r="L21" s="9">
        <v>6.4235354044321027E-2</v>
      </c>
      <c r="M21">
        <v>58.531562733492173</v>
      </c>
      <c r="N21" s="17">
        <v>0.28085354181214006</v>
      </c>
      <c r="O21" s="17">
        <v>0.71914645818785994</v>
      </c>
      <c r="P21" s="13">
        <v>0.72200956297914964</v>
      </c>
      <c r="Q21" s="20">
        <v>24</v>
      </c>
    </row>
    <row r="22" spans="1:17" x14ac:dyDescent="0.25">
      <c r="A22" s="8">
        <v>2010</v>
      </c>
      <c r="B22" s="10">
        <v>113.47905078556056</v>
      </c>
      <c r="C22">
        <v>59.293931886110023</v>
      </c>
      <c r="D22">
        <v>54.758304629948462</v>
      </c>
      <c r="E22">
        <v>66.90705907847935</v>
      </c>
      <c r="F22">
        <v>94.044639419512791</v>
      </c>
      <c r="G22">
        <v>137.40368007936206</v>
      </c>
      <c r="H22">
        <v>184.65658124444073</v>
      </c>
      <c r="I22" s="9">
        <v>172.50121540233451</v>
      </c>
      <c r="J22" s="8" t="s">
        <v>3</v>
      </c>
      <c r="K22">
        <v>184.65658124444073</v>
      </c>
      <c r="L22" s="9">
        <v>4.380840716981757E-2</v>
      </c>
      <c r="M22">
        <v>60.452019734797396</v>
      </c>
      <c r="N22" s="17">
        <v>0.29327891994173994</v>
      </c>
      <c r="O22" s="17">
        <v>0.70672108005826006</v>
      </c>
      <c r="P22" s="13">
        <v>0.70807758158090994</v>
      </c>
      <c r="Q22" s="20">
        <v>27</v>
      </c>
    </row>
    <row r="23" spans="1:17" x14ac:dyDescent="0.25">
      <c r="A23" s="8">
        <v>2011</v>
      </c>
      <c r="B23" s="10">
        <v>276.46054958849845</v>
      </c>
      <c r="C23">
        <v>187.60503488445261</v>
      </c>
      <c r="D23">
        <v>106.42391264166596</v>
      </c>
      <c r="E23">
        <v>101.96517726916281</v>
      </c>
      <c r="F23">
        <v>137.6766352739138</v>
      </c>
      <c r="G23">
        <v>200.84611035608762</v>
      </c>
      <c r="H23">
        <v>263.93353546864262</v>
      </c>
      <c r="I23" s="9">
        <v>311.4763466037092</v>
      </c>
      <c r="J23" s="8" t="s">
        <v>2</v>
      </c>
      <c r="K23">
        <v>311.4763466037092</v>
      </c>
      <c r="L23" s="9">
        <v>7.7724312079679739E-2</v>
      </c>
      <c r="M23">
        <v>61.074796514980264</v>
      </c>
      <c r="N23" s="17">
        <v>0.29730829262691205</v>
      </c>
      <c r="O23" s="17">
        <v>0.70269170737308795</v>
      </c>
      <c r="P23" s="13">
        <v>0.70697715967290264</v>
      </c>
      <c r="Q23" s="20">
        <v>28</v>
      </c>
    </row>
    <row r="24" spans="1:17" x14ac:dyDescent="0.25">
      <c r="A24" s="8">
        <v>2012</v>
      </c>
      <c r="B24" s="10">
        <v>163.80393181447727</v>
      </c>
      <c r="C24">
        <v>157.67015953344833</v>
      </c>
      <c r="D24">
        <v>116.59423690148864</v>
      </c>
      <c r="E24">
        <v>68.228804430683155</v>
      </c>
      <c r="F24">
        <v>67.11942941015576</v>
      </c>
      <c r="G24">
        <v>124.37942055923472</v>
      </c>
      <c r="H24">
        <v>166.19852474705425</v>
      </c>
      <c r="I24" s="9">
        <v>171.67060002795458</v>
      </c>
      <c r="J24" s="8" t="s">
        <v>2</v>
      </c>
      <c r="K24">
        <v>171.67060002795458</v>
      </c>
      <c r="L24" s="9">
        <v>4.0335515520381851E-2</v>
      </c>
      <c r="M24">
        <v>65.014766226104499</v>
      </c>
      <c r="N24" s="17">
        <v>0.32279994042044069</v>
      </c>
      <c r="O24" s="17">
        <v>0.67720005957955931</v>
      </c>
      <c r="P24" s="13">
        <v>0.67840023180041265</v>
      </c>
      <c r="Q24" s="20">
        <v>30</v>
      </c>
    </row>
    <row r="25" spans="1:17" x14ac:dyDescent="0.25">
      <c r="A25" s="8">
        <v>2013</v>
      </c>
      <c r="B25" s="10">
        <v>150.14873439581001</v>
      </c>
      <c r="C25">
        <v>90.120062431617598</v>
      </c>
      <c r="D25">
        <v>51.926210965521953</v>
      </c>
      <c r="E25">
        <v>52.582815741252908</v>
      </c>
      <c r="F25">
        <v>108.71646031325986</v>
      </c>
      <c r="G25">
        <v>209.82455120372612</v>
      </c>
      <c r="H25">
        <v>262.64619654652665</v>
      </c>
      <c r="I25" s="9">
        <v>230.88138844086359</v>
      </c>
      <c r="J25" s="8" t="s">
        <v>3</v>
      </c>
      <c r="K25">
        <v>262.64619654652665</v>
      </c>
      <c r="L25" s="9">
        <v>6.4665474434127596E-2</v>
      </c>
      <c r="M25">
        <v>57.849973823752144</v>
      </c>
      <c r="N25" s="17">
        <v>0.2764436539954872</v>
      </c>
      <c r="O25" s="17">
        <v>0.7235563460045128</v>
      </c>
      <c r="P25" s="13">
        <v>0.72644023114582046</v>
      </c>
      <c r="Q25" s="20">
        <v>21</v>
      </c>
    </row>
    <row r="26" spans="1:17" x14ac:dyDescent="0.25">
      <c r="A26" s="8">
        <v>2014</v>
      </c>
      <c r="B26" s="10">
        <v>141.50137604874101</v>
      </c>
      <c r="C26">
        <v>93.670456284074874</v>
      </c>
      <c r="D26">
        <v>61.950974274468507</v>
      </c>
      <c r="E26">
        <v>59.602232590601957</v>
      </c>
      <c r="F26">
        <v>90.932486763906468</v>
      </c>
      <c r="G26">
        <v>177.30846266397418</v>
      </c>
      <c r="H26">
        <v>230.80186651160449</v>
      </c>
      <c r="I26" s="9">
        <v>214.75544803125797</v>
      </c>
      <c r="J26" s="8" t="s">
        <v>3</v>
      </c>
      <c r="K26">
        <v>230.80186651160449</v>
      </c>
      <c r="L26" s="9">
        <v>5.6149220943805589E-2</v>
      </c>
      <c r="M26">
        <v>56.808118568995845</v>
      </c>
      <c r="N26" s="17">
        <v>0.26970283892498093</v>
      </c>
      <c r="O26" s="17">
        <v>0.73029716107501907</v>
      </c>
      <c r="P26" s="13">
        <v>0.73245250937301631</v>
      </c>
      <c r="Q26" s="20">
        <v>18</v>
      </c>
    </row>
    <row r="27" spans="1:17" x14ac:dyDescent="0.25">
      <c r="A27" s="8">
        <v>2015</v>
      </c>
      <c r="B27" s="10">
        <v>99.287840844383112</v>
      </c>
      <c r="C27">
        <v>80.612808934650758</v>
      </c>
      <c r="D27">
        <v>74.601161242905661</v>
      </c>
      <c r="E27">
        <v>108.20995623339704</v>
      </c>
      <c r="F27">
        <v>150.71768793719494</v>
      </c>
      <c r="G27">
        <v>151.77926664911254</v>
      </c>
      <c r="H27">
        <v>123.81588383593733</v>
      </c>
      <c r="I27" s="9">
        <v>106.64362667843015</v>
      </c>
      <c r="J27" s="8" t="s">
        <v>4</v>
      </c>
      <c r="K27">
        <v>151.77926664911254</v>
      </c>
      <c r="L27" s="9">
        <v>3.5015898586097174E-2</v>
      </c>
      <c r="M27">
        <v>58.216610668697172</v>
      </c>
      <c r="N27" s="17">
        <v>0.278815798454639</v>
      </c>
      <c r="O27" s="17">
        <v>0.721184201545361</v>
      </c>
      <c r="P27" s="13">
        <v>0.72203377047920114</v>
      </c>
      <c r="Q27" s="20">
        <v>23</v>
      </c>
    </row>
    <row r="28" spans="1:17" x14ac:dyDescent="0.25">
      <c r="A28" s="8">
        <v>2016</v>
      </c>
      <c r="B28" s="10">
        <v>172.50351438448735</v>
      </c>
      <c r="C28">
        <v>116.01945135985636</v>
      </c>
      <c r="D28">
        <v>98.887334145252993</v>
      </c>
      <c r="E28">
        <v>104.91380707016283</v>
      </c>
      <c r="F28">
        <v>141.85671278874892</v>
      </c>
      <c r="G28">
        <v>195.38266420295639</v>
      </c>
      <c r="H28">
        <v>241.77066769720651</v>
      </c>
      <c r="I28" s="9">
        <v>227.61814237331373</v>
      </c>
      <c r="J28" s="8" t="s">
        <v>3</v>
      </c>
      <c r="K28">
        <v>241.77066769720651</v>
      </c>
      <c r="L28" s="9">
        <v>5.9082650263219426E-2</v>
      </c>
      <c r="M28">
        <v>50.965429857871015</v>
      </c>
      <c r="N28" s="17">
        <v>0.23190057806731523</v>
      </c>
      <c r="O28" s="17">
        <v>0.76809942193268477</v>
      </c>
      <c r="P28" s="13">
        <v>0.77036840637155568</v>
      </c>
      <c r="Q28" s="20">
        <v>6</v>
      </c>
    </row>
    <row r="29" spans="1:17" x14ac:dyDescent="0.25">
      <c r="A29" s="8">
        <v>2017</v>
      </c>
      <c r="B29" s="10">
        <v>105.91750972424167</v>
      </c>
      <c r="C29">
        <v>62.774674365016871</v>
      </c>
      <c r="D29">
        <v>61.822853694457521</v>
      </c>
      <c r="E29">
        <v>83.689418096109222</v>
      </c>
      <c r="F29">
        <v>119.8494042790536</v>
      </c>
      <c r="G29">
        <v>158.24870553559356</v>
      </c>
      <c r="H29">
        <v>182.91162887550698</v>
      </c>
      <c r="I29" s="9">
        <v>159.46077503771872</v>
      </c>
      <c r="J29" s="8" t="s">
        <v>3</v>
      </c>
      <c r="K29">
        <v>182.91162887550698</v>
      </c>
      <c r="L29" s="9">
        <v>4.3341747746112283E-2</v>
      </c>
      <c r="M29">
        <v>55.567547102908826</v>
      </c>
      <c r="N29" s="17">
        <v>0.26167632775995775</v>
      </c>
      <c r="O29" s="17">
        <v>0.73832367224004225</v>
      </c>
      <c r="P29" s="13">
        <v>0.73959472151152417</v>
      </c>
      <c r="Q29" s="20">
        <v>12</v>
      </c>
    </row>
    <row r="30" spans="1:17" x14ac:dyDescent="0.25">
      <c r="A30" s="8">
        <v>2018</v>
      </c>
      <c r="B30" s="10">
        <v>184.054800220483</v>
      </c>
      <c r="C30">
        <v>111.85747724517496</v>
      </c>
      <c r="D30">
        <v>64.578426226871088</v>
      </c>
      <c r="E30">
        <v>51.302426921053573</v>
      </c>
      <c r="F30">
        <v>74.932817142052869</v>
      </c>
      <c r="G30">
        <v>151.93821903711617</v>
      </c>
      <c r="H30">
        <v>230.38313793743831</v>
      </c>
      <c r="I30" s="9">
        <v>245.70495713555789</v>
      </c>
      <c r="J30" s="8" t="s">
        <v>2</v>
      </c>
      <c r="K30">
        <v>245.70495713555789</v>
      </c>
      <c r="L30" s="9">
        <v>6.0134812645802234E-2</v>
      </c>
      <c r="M30">
        <v>48.965912374310214</v>
      </c>
      <c r="N30" s="17">
        <v>0.21896367773937073</v>
      </c>
      <c r="O30" s="17">
        <v>0.78103632226062925</v>
      </c>
      <c r="P30" s="13">
        <v>0.78334789996677412</v>
      </c>
      <c r="Q30" s="20">
        <v>3</v>
      </c>
    </row>
    <row r="31" spans="1:17" x14ac:dyDescent="0.25">
      <c r="A31" s="8">
        <v>2019</v>
      </c>
      <c r="B31" s="10">
        <v>136.92488334384805</v>
      </c>
      <c r="C31">
        <v>78.8381558058244</v>
      </c>
      <c r="D31">
        <v>22.776948258893757</v>
      </c>
      <c r="E31">
        <v>22.958069261098423</v>
      </c>
      <c r="F31">
        <v>95.187240932220462</v>
      </c>
      <c r="G31">
        <v>165.36607620508701</v>
      </c>
      <c r="H31">
        <v>186.88354922309841</v>
      </c>
      <c r="I31" s="9">
        <v>168.51192962036353</v>
      </c>
      <c r="J31" s="8" t="s">
        <v>3</v>
      </c>
      <c r="K31" s="10">
        <v>186.88354922309841</v>
      </c>
      <c r="L31" s="9">
        <v>4.4403973909651014E-2</v>
      </c>
      <c r="M31" s="17">
        <v>57.851482981816673</v>
      </c>
      <c r="N31" s="17">
        <v>0.27645341826492742</v>
      </c>
      <c r="O31" s="17">
        <v>0.72354658173507258</v>
      </c>
      <c r="P31" s="13">
        <v>0.72490783472071607</v>
      </c>
      <c r="Q31" s="20">
        <v>22</v>
      </c>
    </row>
    <row r="32" spans="1:17" ht="15.75" thickBot="1" x14ac:dyDescent="0.3">
      <c r="A32" s="11">
        <v>2020</v>
      </c>
      <c r="B32" s="3">
        <v>213.42651207474438</v>
      </c>
      <c r="C32" s="2">
        <v>113.07052043043461</v>
      </c>
      <c r="D32" s="2">
        <v>40.584561936099824</v>
      </c>
      <c r="E32" s="2">
        <v>46.266965181852669</v>
      </c>
      <c r="F32" s="2">
        <v>75.891939506186034</v>
      </c>
      <c r="G32" s="2">
        <v>142.15250289334307</v>
      </c>
      <c r="H32" s="2">
        <v>219.24726852440011</v>
      </c>
      <c r="I32" s="1">
        <v>269.85220546640295</v>
      </c>
      <c r="J32" s="11" t="s">
        <v>2</v>
      </c>
      <c r="K32" s="3">
        <v>269.85220546640295</v>
      </c>
      <c r="L32" s="1">
        <v>6.6592605529298646E-2</v>
      </c>
      <c r="M32" s="2">
        <v>56.559480331703178</v>
      </c>
      <c r="N32" s="2">
        <v>0.26809414676798971</v>
      </c>
      <c r="O32" s="22">
        <v>0.73190585323201029</v>
      </c>
      <c r="P32" s="12">
        <v>0.73492908032439275</v>
      </c>
      <c r="Q32" s="21">
        <v>16</v>
      </c>
    </row>
  </sheetData>
  <mergeCells count="4">
    <mergeCell ref="A1:J1"/>
    <mergeCell ref="K1:L1"/>
    <mergeCell ref="P1:Q1"/>
    <mergeCell ref="M1:O1"/>
  </mergeCells>
  <conditionalFormatting sqref="Q3:Q32">
    <cfRule type="cellIs" dxfId="10" priority="2" operator="lessThan">
      <formula>4</formula>
    </cfRule>
  </conditionalFormatting>
  <pageMargins left="0.7" right="0.7" top="0.75" bottom="0.75" header="0.3" footer="0.3"/>
  <pageSetup paperSize="9" scale="95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4ACDA5-EC32-4188-B940-75E8B1DA330F}">
  <dimension ref="A1:Q32"/>
  <sheetViews>
    <sheetView tabSelected="1" zoomScale="70" zoomScaleNormal="70" workbookViewId="0">
      <selection activeCell="O4" sqref="O4"/>
    </sheetView>
  </sheetViews>
  <sheetFormatPr defaultRowHeight="15" x14ac:dyDescent="0.25"/>
  <cols>
    <col min="10" max="10" width="17.42578125" customWidth="1"/>
    <col min="11" max="11" width="11.140625" customWidth="1"/>
    <col min="12" max="12" width="14.140625" customWidth="1"/>
    <col min="13" max="13" width="10.28515625" customWidth="1"/>
    <col min="14" max="14" width="14.28515625" customWidth="1"/>
    <col min="15" max="15" width="18" customWidth="1"/>
  </cols>
  <sheetData>
    <row r="1" spans="1:17" x14ac:dyDescent="0.25">
      <c r="A1" s="25" t="s">
        <v>14</v>
      </c>
      <c r="B1" s="26"/>
      <c r="C1" s="26"/>
      <c r="D1" s="26"/>
      <c r="E1" s="26"/>
      <c r="F1" s="26"/>
      <c r="G1" s="26"/>
      <c r="H1" s="26"/>
      <c r="I1" s="26"/>
      <c r="J1" s="26"/>
      <c r="K1" s="25" t="s">
        <v>17</v>
      </c>
      <c r="L1" s="26"/>
      <c r="M1" s="29" t="s">
        <v>18</v>
      </c>
      <c r="N1" s="29"/>
      <c r="O1" s="30"/>
      <c r="P1" s="27" t="s">
        <v>16</v>
      </c>
      <c r="Q1" s="28"/>
    </row>
    <row r="2" spans="1:17" ht="15.75" thickBot="1" x14ac:dyDescent="0.3">
      <c r="A2" s="14" t="s">
        <v>11</v>
      </c>
      <c r="B2" s="6" t="s">
        <v>9</v>
      </c>
      <c r="C2" s="5" t="s">
        <v>8</v>
      </c>
      <c r="D2" s="5" t="s">
        <v>7</v>
      </c>
      <c r="E2" s="5" t="s">
        <v>6</v>
      </c>
      <c r="F2" s="5" t="s">
        <v>5</v>
      </c>
      <c r="G2" s="5" t="s">
        <v>4</v>
      </c>
      <c r="H2" s="5" t="s">
        <v>3</v>
      </c>
      <c r="I2" s="4" t="s">
        <v>2</v>
      </c>
      <c r="J2" s="15" t="s">
        <v>15</v>
      </c>
      <c r="K2" s="7" t="s">
        <v>19</v>
      </c>
      <c r="L2" s="18" t="s">
        <v>13</v>
      </c>
      <c r="M2" s="3" t="s">
        <v>0</v>
      </c>
      <c r="N2" s="2" t="s">
        <v>12</v>
      </c>
      <c r="O2" s="31" t="s">
        <v>21</v>
      </c>
      <c r="P2" s="23" t="s">
        <v>1</v>
      </c>
      <c r="Q2" s="24" t="s">
        <v>10</v>
      </c>
    </row>
    <row r="3" spans="1:17" x14ac:dyDescent="0.25">
      <c r="A3" s="8">
        <v>1991</v>
      </c>
      <c r="B3" s="10">
        <v>167.04834960468474</v>
      </c>
      <c r="C3">
        <v>122.78482017775015</v>
      </c>
      <c r="D3">
        <v>92.099045860797304</v>
      </c>
      <c r="E3">
        <v>97.980507120146456</v>
      </c>
      <c r="F3">
        <v>153.13464012947063</v>
      </c>
      <c r="G3">
        <v>252.61422072386722</v>
      </c>
      <c r="H3">
        <v>289.61925438309953</v>
      </c>
      <c r="I3" s="9">
        <v>247.48686430903058</v>
      </c>
      <c r="J3" s="8" t="s">
        <v>3</v>
      </c>
      <c r="K3">
        <v>289.61925438309953</v>
      </c>
      <c r="L3" s="9">
        <v>7.1878984584708872E-2</v>
      </c>
      <c r="M3">
        <v>52.922267791469729</v>
      </c>
      <c r="N3" s="17">
        <v>0.24456134123294909</v>
      </c>
      <c r="O3" s="17">
        <v>0.75543865876705096</v>
      </c>
      <c r="P3" s="16">
        <v>0.75885054891242565</v>
      </c>
      <c r="Q3" s="19">
        <v>4</v>
      </c>
    </row>
    <row r="4" spans="1:17" x14ac:dyDescent="0.25">
      <c r="A4" s="8">
        <v>1992</v>
      </c>
      <c r="B4" s="10">
        <v>246.32652516577409</v>
      </c>
      <c r="C4">
        <v>168.91485565854842</v>
      </c>
      <c r="D4">
        <v>121.49579846538933</v>
      </c>
      <c r="E4">
        <v>163.01377572619327</v>
      </c>
      <c r="F4">
        <v>287.99315657226072</v>
      </c>
      <c r="G4">
        <v>391.35922481813253</v>
      </c>
      <c r="H4">
        <v>394.41301079791265</v>
      </c>
      <c r="I4" s="9">
        <v>326.53262965232238</v>
      </c>
      <c r="J4" s="8" t="s">
        <v>3</v>
      </c>
      <c r="K4">
        <v>394.41301079791265</v>
      </c>
      <c r="L4" s="9">
        <v>9.9904387940750544E-2</v>
      </c>
      <c r="M4">
        <v>48.085238499117587</v>
      </c>
      <c r="N4" s="17">
        <v>0.21326570798493658</v>
      </c>
      <c r="O4" s="17">
        <v>0.7867342920150634</v>
      </c>
      <c r="P4" s="13">
        <v>0.79305216282553503</v>
      </c>
      <c r="Q4" s="20">
        <v>1</v>
      </c>
    </row>
    <row r="5" spans="1:17" x14ac:dyDescent="0.25">
      <c r="A5" s="8">
        <v>1993</v>
      </c>
      <c r="B5" s="10">
        <v>159.16540094303292</v>
      </c>
      <c r="C5">
        <v>132.89636939268522</v>
      </c>
      <c r="D5">
        <v>105.81814648008132</v>
      </c>
      <c r="E5">
        <v>124.27361010538135</v>
      </c>
      <c r="F5">
        <v>205.42090277418072</v>
      </c>
      <c r="G5">
        <v>274.31267151861204</v>
      </c>
      <c r="H5">
        <v>259.55549705606978</v>
      </c>
      <c r="I5" s="9">
        <v>200.27475420732529</v>
      </c>
      <c r="J5" s="8" t="s">
        <v>4</v>
      </c>
      <c r="K5">
        <v>274.31267151861204</v>
      </c>
      <c r="L5" s="9">
        <v>6.7785485377734156E-2</v>
      </c>
      <c r="M5">
        <v>50.317211168935209</v>
      </c>
      <c r="N5" s="17">
        <v>0.22770659594991988</v>
      </c>
      <c r="O5" s="17">
        <v>0.77229340405008018</v>
      </c>
      <c r="P5" s="13">
        <v>0.77526251938756552</v>
      </c>
      <c r="Q5" s="20">
        <v>3</v>
      </c>
    </row>
    <row r="6" spans="1:17" x14ac:dyDescent="0.25">
      <c r="A6" s="8">
        <v>1994</v>
      </c>
      <c r="B6" s="10">
        <v>161.89653611447235</v>
      </c>
      <c r="C6">
        <v>161.57005634947618</v>
      </c>
      <c r="D6">
        <v>130.05244904798593</v>
      </c>
      <c r="E6">
        <v>93.875374450894071</v>
      </c>
      <c r="F6">
        <v>131.98048512666134</v>
      </c>
      <c r="G6">
        <v>207.35916958735822</v>
      </c>
      <c r="H6">
        <v>224.72408498584727</v>
      </c>
      <c r="I6" s="9">
        <v>181.97217272838355</v>
      </c>
      <c r="J6" s="8" t="s">
        <v>3</v>
      </c>
      <c r="K6">
        <v>224.72408498584727</v>
      </c>
      <c r="L6" s="9">
        <v>5.452381610484739E-2</v>
      </c>
      <c r="M6">
        <v>58.862778435601527</v>
      </c>
      <c r="N6" s="17">
        <v>0.2829965110837106</v>
      </c>
      <c r="O6" s="17">
        <v>0.7170034889162894</v>
      </c>
      <c r="P6" s="13">
        <v>0.7190736051620632</v>
      </c>
      <c r="Q6" s="20">
        <v>19</v>
      </c>
    </row>
    <row r="7" spans="1:17" x14ac:dyDescent="0.25">
      <c r="A7" s="8">
        <v>1995</v>
      </c>
      <c r="B7" s="10">
        <v>264.76195746326164</v>
      </c>
      <c r="C7">
        <v>251.34764018497202</v>
      </c>
      <c r="D7">
        <v>191.0349240397432</v>
      </c>
      <c r="E7">
        <v>132.39796081516539</v>
      </c>
      <c r="F7">
        <v>183.1132269404053</v>
      </c>
      <c r="G7">
        <v>289.02775461063584</v>
      </c>
      <c r="H7">
        <v>325.97138341514335</v>
      </c>
      <c r="I7" s="9">
        <v>285.54681729679879</v>
      </c>
      <c r="J7" s="8" t="s">
        <v>3</v>
      </c>
      <c r="K7">
        <v>325.97138341514335</v>
      </c>
      <c r="L7" s="9">
        <v>8.1600776357695554E-2</v>
      </c>
      <c r="M7">
        <v>56.905379686100055</v>
      </c>
      <c r="N7" s="17">
        <v>0.27033211943295676</v>
      </c>
      <c r="O7" s="17">
        <v>0.72966788056704324</v>
      </c>
      <c r="P7" s="13">
        <v>0.73421652299126283</v>
      </c>
      <c r="Q7" s="20">
        <v>13</v>
      </c>
    </row>
    <row r="8" spans="1:17" x14ac:dyDescent="0.25">
      <c r="A8" s="8">
        <v>1996</v>
      </c>
      <c r="B8" s="10">
        <v>331.23766906436282</v>
      </c>
      <c r="C8">
        <v>216.31505830404132</v>
      </c>
      <c r="D8">
        <v>146.64368783820473</v>
      </c>
      <c r="E8">
        <v>108.14743742209127</v>
      </c>
      <c r="F8">
        <v>183.62335346178767</v>
      </c>
      <c r="G8">
        <v>412.56517923963509</v>
      </c>
      <c r="H8">
        <v>571.7975860852556</v>
      </c>
      <c r="I8" s="9">
        <v>513.15572548326963</v>
      </c>
      <c r="J8" s="8" t="s">
        <v>3</v>
      </c>
      <c r="K8">
        <v>571.7975860852556</v>
      </c>
      <c r="L8" s="9">
        <v>0.14734303735694051</v>
      </c>
      <c r="M8">
        <v>59.18688033956213</v>
      </c>
      <c r="N8" s="17">
        <v>0.28509345400224345</v>
      </c>
      <c r="O8" s="17">
        <v>0.7149065459977566</v>
      </c>
      <c r="P8" s="13">
        <v>0.72993242164464178</v>
      </c>
      <c r="Q8" s="20">
        <v>16</v>
      </c>
    </row>
    <row r="9" spans="1:17" x14ac:dyDescent="0.25">
      <c r="A9" s="8">
        <v>1997</v>
      </c>
      <c r="B9" s="10">
        <v>231.10822182487934</v>
      </c>
      <c r="C9">
        <v>186.75560862933045</v>
      </c>
      <c r="D9">
        <v>158.65881492916935</v>
      </c>
      <c r="E9">
        <v>123.50151229370924</v>
      </c>
      <c r="F9">
        <v>150.19260498568534</v>
      </c>
      <c r="G9">
        <v>228.38945347087162</v>
      </c>
      <c r="H9">
        <v>298.45357979700816</v>
      </c>
      <c r="I9" s="9">
        <v>279.56731987702364</v>
      </c>
      <c r="J9" s="8" t="s">
        <v>3</v>
      </c>
      <c r="K9">
        <v>298.45357979700816</v>
      </c>
      <c r="L9" s="9">
        <v>7.424158271625482E-2</v>
      </c>
      <c r="M9">
        <v>57.065302292394023</v>
      </c>
      <c r="N9" s="17">
        <v>0.27136682047199234</v>
      </c>
      <c r="O9" s="17">
        <v>0.72863317952800766</v>
      </c>
      <c r="P9" s="13">
        <v>0.73240570923041581</v>
      </c>
      <c r="Q9" s="20">
        <v>14</v>
      </c>
    </row>
    <row r="10" spans="1:17" x14ac:dyDescent="0.25">
      <c r="A10" s="8">
        <v>1998</v>
      </c>
      <c r="B10" s="10">
        <v>214.24795813486378</v>
      </c>
      <c r="C10">
        <v>201.19010456518029</v>
      </c>
      <c r="D10">
        <v>197.58737656391352</v>
      </c>
      <c r="E10">
        <v>198.15884718734523</v>
      </c>
      <c r="F10">
        <v>233.36269572771744</v>
      </c>
      <c r="G10">
        <v>314.59801530879957</v>
      </c>
      <c r="H10">
        <v>338.85564442508337</v>
      </c>
      <c r="I10" s="9">
        <v>284.53443678594817</v>
      </c>
      <c r="J10" s="8" t="s">
        <v>3</v>
      </c>
      <c r="K10">
        <v>338.85564442508337</v>
      </c>
      <c r="L10" s="9">
        <v>8.504646457521467E-2</v>
      </c>
      <c r="M10">
        <v>60.04386871030929</v>
      </c>
      <c r="N10" s="17">
        <v>0.29063817827983263</v>
      </c>
      <c r="O10" s="17">
        <v>0.70936182172016737</v>
      </c>
      <c r="P10" s="13">
        <v>0.71444180676308255</v>
      </c>
      <c r="Q10" s="20">
        <v>22</v>
      </c>
    </row>
    <row r="11" spans="1:17" x14ac:dyDescent="0.25">
      <c r="A11" s="8">
        <v>1999</v>
      </c>
      <c r="B11" s="10">
        <v>230.212780044818</v>
      </c>
      <c r="C11">
        <v>164.69500811815789</v>
      </c>
      <c r="D11">
        <v>106.60619151651797</v>
      </c>
      <c r="E11">
        <v>97.792306017983378</v>
      </c>
      <c r="F11">
        <v>188.06180905653497</v>
      </c>
      <c r="G11">
        <v>322.08197866661959</v>
      </c>
      <c r="H11">
        <v>371.33595079525065</v>
      </c>
      <c r="I11" s="9">
        <v>314.78975140526973</v>
      </c>
      <c r="J11" s="8" t="s">
        <v>3</v>
      </c>
      <c r="K11">
        <v>371.33595079525065</v>
      </c>
      <c r="L11" s="9">
        <v>9.3732799699499575E-2</v>
      </c>
      <c r="M11">
        <v>59.68593144265094</v>
      </c>
      <c r="N11" s="17">
        <v>0.28832232018235471</v>
      </c>
      <c r="O11" s="17">
        <v>0.71167767981764529</v>
      </c>
      <c r="P11" s="13">
        <v>0.71782376506363543</v>
      </c>
      <c r="Q11" s="20">
        <v>20</v>
      </c>
    </row>
    <row r="12" spans="1:17" x14ac:dyDescent="0.25">
      <c r="A12" s="8">
        <v>2000</v>
      </c>
      <c r="B12" s="10">
        <v>241.23070758907153</v>
      </c>
      <c r="C12">
        <v>227.5007901153368</v>
      </c>
      <c r="D12">
        <v>194.30252570251807</v>
      </c>
      <c r="E12">
        <v>193.8439648155306</v>
      </c>
      <c r="F12">
        <v>249.64620041567119</v>
      </c>
      <c r="G12">
        <v>307.62500786601316</v>
      </c>
      <c r="H12">
        <v>299.19978829346087</v>
      </c>
      <c r="I12" s="9">
        <v>262.06687847677676</v>
      </c>
      <c r="J12" s="8" t="s">
        <v>4</v>
      </c>
      <c r="K12">
        <v>307.62500786601316</v>
      </c>
      <c r="L12" s="9">
        <v>7.6694333526783592E-2</v>
      </c>
      <c r="M12">
        <v>58.058014600456666</v>
      </c>
      <c r="N12" s="17">
        <v>0.27778968013154359</v>
      </c>
      <c r="O12" s="17">
        <v>0.72221031986845641</v>
      </c>
      <c r="P12" s="13">
        <v>0.72627113870758742</v>
      </c>
      <c r="Q12" s="20">
        <v>18</v>
      </c>
    </row>
    <row r="13" spans="1:17" x14ac:dyDescent="0.25">
      <c r="A13" s="8">
        <v>2001</v>
      </c>
      <c r="B13" s="10">
        <v>244.64467831246762</v>
      </c>
      <c r="C13">
        <v>208.2160241253595</v>
      </c>
      <c r="D13">
        <v>143.36988585537347</v>
      </c>
      <c r="E13">
        <v>186.15089721830964</v>
      </c>
      <c r="F13">
        <v>230.40476604908679</v>
      </c>
      <c r="G13">
        <v>217.52963278802613</v>
      </c>
      <c r="H13">
        <v>170.78122980413272</v>
      </c>
      <c r="I13" s="9">
        <v>215.60278293085241</v>
      </c>
      <c r="J13" s="8" t="s">
        <v>9</v>
      </c>
      <c r="K13">
        <v>244.64467831246762</v>
      </c>
      <c r="L13" s="9">
        <v>5.9851258141186983E-2</v>
      </c>
      <c r="M13">
        <v>54.925140925023257</v>
      </c>
      <c r="N13" s="17">
        <v>0.25751995265361888</v>
      </c>
      <c r="O13" s="17">
        <v>0.74248004734638107</v>
      </c>
      <c r="P13" s="13">
        <v>0.74488844386831998</v>
      </c>
      <c r="Q13" s="20">
        <v>6</v>
      </c>
    </row>
    <row r="14" spans="1:17" x14ac:dyDescent="0.25">
      <c r="A14" s="8">
        <v>2002</v>
      </c>
      <c r="B14" s="10">
        <v>349.58255872906392</v>
      </c>
      <c r="C14">
        <v>229.93449704684767</v>
      </c>
      <c r="D14">
        <v>81.185032041409315</v>
      </c>
      <c r="E14">
        <v>43.987590325116543</v>
      </c>
      <c r="F14">
        <v>128.05191846152479</v>
      </c>
      <c r="G14">
        <v>298.91752139415127</v>
      </c>
      <c r="H14">
        <v>400.2724009144182</v>
      </c>
      <c r="I14" s="9">
        <v>426.26225061996985</v>
      </c>
      <c r="J14" s="8" t="s">
        <v>2</v>
      </c>
      <c r="K14">
        <v>426.26225061996985</v>
      </c>
      <c r="L14" s="9">
        <v>0.10842195447461216</v>
      </c>
      <c r="M14">
        <v>56.381386511649424</v>
      </c>
      <c r="N14" s="17">
        <v>0.26694187777409456</v>
      </c>
      <c r="O14" s="17">
        <v>0.73305812222590538</v>
      </c>
      <c r="P14" s="13">
        <v>0.74103274608715197</v>
      </c>
      <c r="Q14" s="20">
        <v>10</v>
      </c>
    </row>
    <row r="15" spans="1:17" x14ac:dyDescent="0.25">
      <c r="A15" s="8">
        <v>2003</v>
      </c>
      <c r="B15" s="10">
        <v>424.65266581286846</v>
      </c>
      <c r="C15">
        <v>261.68770886931935</v>
      </c>
      <c r="D15">
        <v>114.40305321421859</v>
      </c>
      <c r="E15">
        <v>60.212485791160113</v>
      </c>
      <c r="F15">
        <v>140.23793992570506</v>
      </c>
      <c r="G15">
        <v>336.97586587522767</v>
      </c>
      <c r="H15">
        <v>505.29131182521303</v>
      </c>
      <c r="I15" s="9">
        <v>537.7238054853201</v>
      </c>
      <c r="J15" s="8" t="s">
        <v>2</v>
      </c>
      <c r="K15">
        <v>537.7238054853201</v>
      </c>
      <c r="L15" s="9">
        <v>0.13823055319902483</v>
      </c>
      <c r="M15">
        <v>56.139056877824572</v>
      </c>
      <c r="N15" s="17">
        <v>0.2653740023516119</v>
      </c>
      <c r="O15" s="17">
        <v>0.7346259976483881</v>
      </c>
      <c r="P15" s="13">
        <v>0.74751792102838432</v>
      </c>
      <c r="Q15" s="20">
        <v>5</v>
      </c>
    </row>
    <row r="16" spans="1:17" x14ac:dyDescent="0.25">
      <c r="A16" s="8">
        <v>2004</v>
      </c>
      <c r="B16" s="10">
        <v>358.43622893047012</v>
      </c>
      <c r="C16">
        <v>221.79400628678417</v>
      </c>
      <c r="D16">
        <v>101.05126319143156</v>
      </c>
      <c r="E16">
        <v>69.203975936112954</v>
      </c>
      <c r="F16">
        <v>107.21179434865419</v>
      </c>
      <c r="G16">
        <v>200.47792027085976</v>
      </c>
      <c r="H16">
        <v>322.13019983281532</v>
      </c>
      <c r="I16" s="9">
        <v>403.17289250530524</v>
      </c>
      <c r="J16" s="8" t="s">
        <v>2</v>
      </c>
      <c r="K16">
        <v>403.17289250530524</v>
      </c>
      <c r="L16" s="9">
        <v>0.10224707730126083</v>
      </c>
      <c r="M16">
        <v>57.040002831582548</v>
      </c>
      <c r="N16" s="17">
        <v>0.27120313267953255</v>
      </c>
      <c r="O16" s="17">
        <v>0.72879686732046745</v>
      </c>
      <c r="P16" s="13">
        <v>0.73593433038062372</v>
      </c>
      <c r="Q16" s="20">
        <v>12</v>
      </c>
    </row>
    <row r="17" spans="1:17" x14ac:dyDescent="0.25">
      <c r="A17" s="8">
        <v>2005</v>
      </c>
      <c r="B17" s="10">
        <v>418.02511483189977</v>
      </c>
      <c r="C17">
        <v>327.20809343949213</v>
      </c>
      <c r="D17">
        <v>154.85566619680421</v>
      </c>
      <c r="E17">
        <v>92.775087191036548</v>
      </c>
      <c r="F17">
        <v>175.98108793837955</v>
      </c>
      <c r="G17">
        <v>325.82250966941166</v>
      </c>
      <c r="H17">
        <v>394.94018173087255</v>
      </c>
      <c r="I17" s="9">
        <v>433.69144894517035</v>
      </c>
      <c r="J17" s="8" t="s">
        <v>2</v>
      </c>
      <c r="K17">
        <v>433.69144894517035</v>
      </c>
      <c r="L17" s="9">
        <v>0.11040877398370214</v>
      </c>
      <c r="M17">
        <v>49.580329903452864</v>
      </c>
      <c r="N17" s="17">
        <v>0.22293896597746363</v>
      </c>
      <c r="O17" s="17">
        <v>0.77706103402253635</v>
      </c>
      <c r="P17" s="13">
        <v>0.7848655604425242</v>
      </c>
      <c r="Q17" s="20">
        <v>2</v>
      </c>
    </row>
    <row r="18" spans="1:17" x14ac:dyDescent="0.25">
      <c r="A18" s="8">
        <v>2006</v>
      </c>
      <c r="B18" s="10">
        <v>212.09144995245163</v>
      </c>
      <c r="C18">
        <v>159.90055096372237</v>
      </c>
      <c r="D18">
        <v>101.40382717775648</v>
      </c>
      <c r="E18">
        <v>71.918891279867893</v>
      </c>
      <c r="F18">
        <v>81.532153177229617</v>
      </c>
      <c r="G18">
        <v>153.62484559076145</v>
      </c>
      <c r="H18">
        <v>223.08793630107905</v>
      </c>
      <c r="I18" s="9">
        <v>250.28191410031968</v>
      </c>
      <c r="J18" s="8" t="s">
        <v>2</v>
      </c>
      <c r="K18">
        <v>250.28191410031968</v>
      </c>
      <c r="L18" s="9">
        <v>6.135884611372134E-2</v>
      </c>
      <c r="M18">
        <v>57.258134631611291</v>
      </c>
      <c r="N18" s="17">
        <v>0.27261444784858102</v>
      </c>
      <c r="O18" s="17">
        <v>0.72738555215141898</v>
      </c>
      <c r="P18" s="13">
        <v>0.72996893733571433</v>
      </c>
      <c r="Q18" s="20">
        <v>15</v>
      </c>
    </row>
    <row r="19" spans="1:17" x14ac:dyDescent="0.25">
      <c r="A19" s="8">
        <v>2007</v>
      </c>
      <c r="B19" s="10">
        <v>338.93137901575403</v>
      </c>
      <c r="C19">
        <v>202.4529924640845</v>
      </c>
      <c r="D19">
        <v>60.108064334631067</v>
      </c>
      <c r="E19">
        <v>50.600282392156537</v>
      </c>
      <c r="F19">
        <v>141.9290125380044</v>
      </c>
      <c r="G19">
        <v>327.66483428013373</v>
      </c>
      <c r="H19">
        <v>434.18671567835213</v>
      </c>
      <c r="I19" s="9">
        <v>454.41554270063466</v>
      </c>
      <c r="J19" s="8" t="s">
        <v>2</v>
      </c>
      <c r="K19">
        <v>454.41554270063466</v>
      </c>
      <c r="L19" s="9">
        <v>0.115951099276311</v>
      </c>
      <c r="M19">
        <v>56.004109974401928</v>
      </c>
      <c r="N19" s="17">
        <v>0.26450089438756724</v>
      </c>
      <c r="O19" s="17">
        <v>0.7354991056124327</v>
      </c>
      <c r="P19" s="13">
        <v>0.74458283070459885</v>
      </c>
      <c r="Q19" s="20">
        <v>7</v>
      </c>
    </row>
    <row r="20" spans="1:17" x14ac:dyDescent="0.25">
      <c r="A20" s="8">
        <v>2008</v>
      </c>
      <c r="B20" s="10">
        <v>279.46382947111903</v>
      </c>
      <c r="C20">
        <v>269.53872003145972</v>
      </c>
      <c r="D20">
        <v>203.75381707897114</v>
      </c>
      <c r="E20">
        <v>162.40407469722072</v>
      </c>
      <c r="F20">
        <v>168.17348808281827</v>
      </c>
      <c r="G20">
        <v>269.71104294357929</v>
      </c>
      <c r="H20">
        <v>315.2878598666988</v>
      </c>
      <c r="I20" s="9">
        <v>319.96470776180621</v>
      </c>
      <c r="J20" s="8" t="s">
        <v>2</v>
      </c>
      <c r="K20">
        <v>319.96470776180621</v>
      </c>
      <c r="L20" s="9">
        <v>7.9994387639771014E-2</v>
      </c>
      <c r="M20">
        <v>55.420472003125184</v>
      </c>
      <c r="N20" s="17">
        <v>0.26072475023074548</v>
      </c>
      <c r="O20" s="17">
        <v>0.73927524976925452</v>
      </c>
      <c r="P20" s="13">
        <v>0.74359061113979619</v>
      </c>
      <c r="Q20" s="20">
        <v>9</v>
      </c>
    </row>
    <row r="21" spans="1:17" x14ac:dyDescent="0.25">
      <c r="A21" s="8">
        <v>2009</v>
      </c>
      <c r="B21" s="10">
        <v>273.7825652302443</v>
      </c>
      <c r="C21">
        <v>149.68834755853709</v>
      </c>
      <c r="D21">
        <v>71.380030477854476</v>
      </c>
      <c r="E21">
        <v>49.156585303257238</v>
      </c>
      <c r="F21">
        <v>109.7233304269007</v>
      </c>
      <c r="G21">
        <v>274.48086117835902</v>
      </c>
      <c r="H21">
        <v>411.92253052497983</v>
      </c>
      <c r="I21" s="9">
        <v>405.96389381451905</v>
      </c>
      <c r="J21" s="8" t="s">
        <v>3</v>
      </c>
      <c r="K21">
        <v>411.92253052497983</v>
      </c>
      <c r="L21" s="9">
        <v>0.10458702715237692</v>
      </c>
      <c r="M21">
        <v>61.873541386536424</v>
      </c>
      <c r="N21" s="17">
        <v>0.30247618081780547</v>
      </c>
      <c r="O21" s="17">
        <v>0.69752381918219453</v>
      </c>
      <c r="P21" s="13">
        <v>0.70532114995588135</v>
      </c>
      <c r="Q21" s="20">
        <v>25</v>
      </c>
    </row>
    <row r="22" spans="1:17" x14ac:dyDescent="0.25">
      <c r="A22" s="8">
        <v>2010</v>
      </c>
      <c r="B22" s="10">
        <v>190.64329686480053</v>
      </c>
      <c r="C22">
        <v>161.10647216385067</v>
      </c>
      <c r="D22">
        <v>83.004682164825454</v>
      </c>
      <c r="E22">
        <v>76.021082583985006</v>
      </c>
      <c r="F22">
        <v>126.11625005621492</v>
      </c>
      <c r="G22">
        <v>176.06810178677324</v>
      </c>
      <c r="H22">
        <v>168.69066850135113</v>
      </c>
      <c r="I22" s="9">
        <v>182.23773694349313</v>
      </c>
      <c r="J22" s="8" t="s">
        <v>9</v>
      </c>
      <c r="K22">
        <v>190.64329686480053</v>
      </c>
      <c r="L22" s="9">
        <v>4.5409457898206024E-2</v>
      </c>
      <c r="M22">
        <v>66.734443435055212</v>
      </c>
      <c r="N22" s="17">
        <v>0.33392627106337885</v>
      </c>
      <c r="O22" s="17">
        <v>0.6660737289366212</v>
      </c>
      <c r="P22" s="13">
        <v>0.66761982538428599</v>
      </c>
      <c r="Q22" s="20">
        <v>30</v>
      </c>
    </row>
    <row r="23" spans="1:17" x14ac:dyDescent="0.25">
      <c r="A23" s="8">
        <v>2011</v>
      </c>
      <c r="B23" s="10">
        <v>418.44441149466866</v>
      </c>
      <c r="C23">
        <v>303.34324974937374</v>
      </c>
      <c r="D23">
        <v>164.68826782646894</v>
      </c>
      <c r="E23">
        <v>116.34244439215804</v>
      </c>
      <c r="F23">
        <v>156.6054669402474</v>
      </c>
      <c r="G23">
        <v>272.46772421376255</v>
      </c>
      <c r="H23">
        <v>382.86262542303365</v>
      </c>
      <c r="I23" s="9">
        <v>455.76310540286823</v>
      </c>
      <c r="J23" s="8" t="s">
        <v>2</v>
      </c>
      <c r="K23">
        <v>455.76310540286823</v>
      </c>
      <c r="L23" s="9">
        <v>0.11631148323018094</v>
      </c>
      <c r="M23">
        <v>64.772544086637581</v>
      </c>
      <c r="N23" s="17">
        <v>0.32123276048764776</v>
      </c>
      <c r="O23" s="17">
        <v>0.67876723951235229</v>
      </c>
      <c r="P23" s="13">
        <v>0.68866053071627653</v>
      </c>
      <c r="Q23" s="20">
        <v>29</v>
      </c>
    </row>
    <row r="24" spans="1:17" x14ac:dyDescent="0.25">
      <c r="A24" s="8">
        <v>2012</v>
      </c>
      <c r="B24" s="10">
        <v>276.06058648664305</v>
      </c>
      <c r="C24">
        <v>202.78588551571363</v>
      </c>
      <c r="D24">
        <v>115.99091425963501</v>
      </c>
      <c r="E24">
        <v>94.383996022937254</v>
      </c>
      <c r="F24">
        <v>160.78087242692146</v>
      </c>
      <c r="G24">
        <v>275.16896934914627</v>
      </c>
      <c r="H24">
        <v>333.63576716298689</v>
      </c>
      <c r="I24" s="9">
        <v>329.7972149461213</v>
      </c>
      <c r="J24" s="8" t="s">
        <v>3</v>
      </c>
      <c r="K24">
        <v>333.63576716298689</v>
      </c>
      <c r="L24" s="9">
        <v>8.3650492422444267E-2</v>
      </c>
      <c r="M24">
        <v>62.05151290414738</v>
      </c>
      <c r="N24" s="17">
        <v>0.30362765851353729</v>
      </c>
      <c r="O24" s="17">
        <v>0.69637234148646265</v>
      </c>
      <c r="P24" s="13">
        <v>0.70137853037418818</v>
      </c>
      <c r="Q24" s="20">
        <v>26</v>
      </c>
    </row>
    <row r="25" spans="1:17" x14ac:dyDescent="0.25">
      <c r="A25" s="8">
        <v>2013</v>
      </c>
      <c r="B25" s="10">
        <v>293.17701669053577</v>
      </c>
      <c r="C25">
        <v>212.64422106610198</v>
      </c>
      <c r="D25">
        <v>110.52494328718414</v>
      </c>
      <c r="E25">
        <v>73.675949704906103</v>
      </c>
      <c r="F25">
        <v>130.08646133455727</v>
      </c>
      <c r="G25">
        <v>260.21471189688805</v>
      </c>
      <c r="H25">
        <v>340.89033194480567</v>
      </c>
      <c r="I25" s="9">
        <v>351.89131581507621</v>
      </c>
      <c r="J25" s="8" t="s">
        <v>2</v>
      </c>
      <c r="K25">
        <v>351.89131581507621</v>
      </c>
      <c r="L25" s="9">
        <v>8.8532645061724272E-2</v>
      </c>
      <c r="M25">
        <v>60.017394844576756</v>
      </c>
      <c r="N25" s="17">
        <v>0.29046689207448906</v>
      </c>
      <c r="O25" s="17">
        <v>0.70953310792551094</v>
      </c>
      <c r="P25" s="13">
        <v>0.71503514632782916</v>
      </c>
      <c r="Q25" s="20">
        <v>21</v>
      </c>
    </row>
    <row r="26" spans="1:17" x14ac:dyDescent="0.25">
      <c r="A26" s="8">
        <v>2014</v>
      </c>
      <c r="B26" s="10">
        <v>283.63022246742446</v>
      </c>
      <c r="C26">
        <v>182.86439202754676</v>
      </c>
      <c r="D26">
        <v>67.86494612945765</v>
      </c>
      <c r="E26">
        <v>45.822819523865064</v>
      </c>
      <c r="F26">
        <v>99.846118188107482</v>
      </c>
      <c r="G26">
        <v>224.41429991067642</v>
      </c>
      <c r="H26">
        <v>310.4094936524495</v>
      </c>
      <c r="I26" s="9">
        <v>347.28270022739582</v>
      </c>
      <c r="J26" s="8" t="s">
        <v>2</v>
      </c>
      <c r="K26">
        <v>347.28270022739582</v>
      </c>
      <c r="L26" s="9">
        <v>8.7300145004693908E-2</v>
      </c>
      <c r="M26">
        <v>60.427323682151354</v>
      </c>
      <c r="N26" s="17">
        <v>0.29311913620681274</v>
      </c>
      <c r="O26" s="17">
        <v>0.70688086379318726</v>
      </c>
      <c r="P26" s="13">
        <v>0.71225126950735806</v>
      </c>
      <c r="Q26" s="20">
        <v>23</v>
      </c>
    </row>
    <row r="27" spans="1:17" x14ac:dyDescent="0.25">
      <c r="A27" s="8">
        <v>2015</v>
      </c>
      <c r="B27" s="10">
        <v>257.91348876715659</v>
      </c>
      <c r="C27">
        <v>228.024293748079</v>
      </c>
      <c r="D27">
        <v>125.20469837291517</v>
      </c>
      <c r="E27">
        <v>59.441207191643215</v>
      </c>
      <c r="F27">
        <v>87.966464136914496</v>
      </c>
      <c r="G27">
        <v>147.3765467734041</v>
      </c>
      <c r="H27">
        <v>181.09858545673785</v>
      </c>
      <c r="I27" s="9">
        <v>219.13484733401123</v>
      </c>
      <c r="J27" s="8" t="s">
        <v>9</v>
      </c>
      <c r="K27">
        <v>257.91348876715659</v>
      </c>
      <c r="L27" s="9">
        <v>6.3399787917861314E-2</v>
      </c>
      <c r="M27">
        <v>62.215140695332416</v>
      </c>
      <c r="N27" s="17">
        <v>0.30468633213997276</v>
      </c>
      <c r="O27" s="17">
        <v>0.69531366786002724</v>
      </c>
      <c r="P27" s="13">
        <v>0.69819813077735615</v>
      </c>
      <c r="Q27" s="20">
        <v>27</v>
      </c>
    </row>
    <row r="28" spans="1:17" x14ac:dyDescent="0.25">
      <c r="A28" s="8">
        <v>2016</v>
      </c>
      <c r="B28" s="10">
        <v>249.12443100774948</v>
      </c>
      <c r="C28">
        <v>184.39689499478567</v>
      </c>
      <c r="D28">
        <v>90.541291982559557</v>
      </c>
      <c r="E28">
        <v>81.358054662331156</v>
      </c>
      <c r="F28">
        <v>146.75108044957568</v>
      </c>
      <c r="G28">
        <v>259.29422011317661</v>
      </c>
      <c r="H28">
        <v>298.83545550862874</v>
      </c>
      <c r="I28" s="9">
        <v>301.03316056566672</v>
      </c>
      <c r="J28" s="8" t="s">
        <v>2</v>
      </c>
      <c r="K28">
        <v>301.03316056566672</v>
      </c>
      <c r="L28" s="9">
        <v>7.4931450070994721E-2</v>
      </c>
      <c r="M28">
        <v>56.517690718369614</v>
      </c>
      <c r="N28" s="17">
        <v>0.26782376750555043</v>
      </c>
      <c r="O28" s="17">
        <v>0.73217623249444963</v>
      </c>
      <c r="P28" s="13">
        <v>0.73600051470057304</v>
      </c>
      <c r="Q28" s="20">
        <v>11</v>
      </c>
    </row>
    <row r="29" spans="1:17" x14ac:dyDescent="0.25">
      <c r="A29" s="8">
        <v>2017</v>
      </c>
      <c r="B29" s="10">
        <v>287.82119566230222</v>
      </c>
      <c r="C29">
        <v>214.0593837959336</v>
      </c>
      <c r="D29">
        <v>158.60443609574526</v>
      </c>
      <c r="E29">
        <v>170.55442246459867</v>
      </c>
      <c r="F29">
        <v>209.94470148892967</v>
      </c>
      <c r="G29">
        <v>275.82560917116911</v>
      </c>
      <c r="H29">
        <v>323.831563891369</v>
      </c>
      <c r="I29" s="9">
        <v>342.45464208988614</v>
      </c>
      <c r="J29" s="8" t="s">
        <v>2</v>
      </c>
      <c r="K29">
        <v>342.45464208988614</v>
      </c>
      <c r="L29" s="9">
        <v>8.6008958569936025E-2</v>
      </c>
      <c r="M29">
        <v>58.219415131779563</v>
      </c>
      <c r="N29" s="17">
        <v>0.27883394336193218</v>
      </c>
      <c r="O29" s="17">
        <v>0.72116605663806777</v>
      </c>
      <c r="P29" s="13">
        <v>0.72627682201842692</v>
      </c>
      <c r="Q29" s="20">
        <v>17</v>
      </c>
    </row>
    <row r="30" spans="1:17" x14ac:dyDescent="0.25">
      <c r="A30" s="8">
        <v>2018</v>
      </c>
      <c r="B30" s="10">
        <v>328.31623526051601</v>
      </c>
      <c r="C30">
        <v>325.16479852408372</v>
      </c>
      <c r="D30">
        <v>232.57309288612041</v>
      </c>
      <c r="E30">
        <v>138.08349361972921</v>
      </c>
      <c r="F30">
        <v>130.23452314139612</v>
      </c>
      <c r="G30">
        <v>292.18703926275322</v>
      </c>
      <c r="H30">
        <v>384.01721060119314</v>
      </c>
      <c r="I30" s="9">
        <v>385.23557809534253</v>
      </c>
      <c r="J30" s="8" t="s">
        <v>2</v>
      </c>
      <c r="K30">
        <v>385.23557809534253</v>
      </c>
      <c r="L30" s="9">
        <v>9.745003128762747E-2</v>
      </c>
      <c r="M30">
        <v>55.641763391179609</v>
      </c>
      <c r="N30" s="17">
        <v>0.2621565079694147</v>
      </c>
      <c r="O30" s="17">
        <v>0.7378434920305853</v>
      </c>
      <c r="P30" s="13">
        <v>0.74425098409733259</v>
      </c>
      <c r="Q30" s="20">
        <v>8</v>
      </c>
    </row>
    <row r="31" spans="1:17" x14ac:dyDescent="0.25">
      <c r="A31" s="8">
        <v>2019</v>
      </c>
      <c r="B31" s="10">
        <v>269.76849041673455</v>
      </c>
      <c r="C31">
        <v>171.57002108876017</v>
      </c>
      <c r="D31">
        <v>57.621828972636045</v>
      </c>
      <c r="E31">
        <v>35.683893476710203</v>
      </c>
      <c r="F31">
        <v>115.97691726878199</v>
      </c>
      <c r="G31">
        <v>232.94969334257055</v>
      </c>
      <c r="H31">
        <v>298.21736707594249</v>
      </c>
      <c r="I31" s="9">
        <v>314.55769425504849</v>
      </c>
      <c r="J31" s="8" t="s">
        <v>2</v>
      </c>
      <c r="K31" s="10">
        <v>314.55769425504849</v>
      </c>
      <c r="L31" s="9">
        <v>7.8548368910576663E-2</v>
      </c>
      <c r="M31" s="17">
        <v>63.118961497205042</v>
      </c>
      <c r="N31" s="17">
        <v>0.31053406276712714</v>
      </c>
      <c r="O31" s="17">
        <v>0.68946593723287286</v>
      </c>
      <c r="P31" s="13">
        <v>0.69392587850786758</v>
      </c>
      <c r="Q31" s="20">
        <v>28</v>
      </c>
    </row>
    <row r="32" spans="1:17" ht="15.75" thickBot="1" x14ac:dyDescent="0.3">
      <c r="A32" s="11">
        <v>2020</v>
      </c>
      <c r="B32" s="3">
        <v>333.53578655313061</v>
      </c>
      <c r="C32" s="2">
        <v>231.65476367243474</v>
      </c>
      <c r="D32" s="2">
        <v>102.51369375172081</v>
      </c>
      <c r="E32" s="2">
        <v>37.26519472245004</v>
      </c>
      <c r="F32" s="2">
        <v>87.163380616323792</v>
      </c>
      <c r="G32" s="2">
        <v>253.96284220315033</v>
      </c>
      <c r="H32" s="2">
        <v>380.4344868971491</v>
      </c>
      <c r="I32" s="1">
        <v>407.9964711234872</v>
      </c>
      <c r="J32" s="11" t="s">
        <v>2</v>
      </c>
      <c r="K32" s="3">
        <v>407.9964711234872</v>
      </c>
      <c r="L32" s="1">
        <v>0.10353706576067842</v>
      </c>
      <c r="M32" s="2">
        <v>60.807588958071385</v>
      </c>
      <c r="N32" s="2">
        <v>0.29557945676574832</v>
      </c>
      <c r="O32" s="22">
        <v>0.70442054323425163</v>
      </c>
      <c r="P32" s="12">
        <v>0.71198892246773704</v>
      </c>
      <c r="Q32" s="21">
        <v>24</v>
      </c>
    </row>
  </sheetData>
  <mergeCells count="4">
    <mergeCell ref="A1:J1"/>
    <mergeCell ref="K1:L1"/>
    <mergeCell ref="P1:Q1"/>
    <mergeCell ref="M1:O1"/>
  </mergeCells>
  <conditionalFormatting sqref="Q3:Q32">
    <cfRule type="cellIs" dxfId="9" priority="2" operator="lessThan">
      <formula>4</formula>
    </cfRule>
  </conditionalFormatting>
  <pageMargins left="0.7" right="0.7" top="0.75" bottom="0.75" header="0.3" footer="0.3"/>
  <pageSetup paperSize="9" scale="95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C8A30D-050C-4665-9387-5B0F8C892847}">
  <dimension ref="A1:Q32"/>
  <sheetViews>
    <sheetView tabSelected="1" zoomScale="70" zoomScaleNormal="70" workbookViewId="0">
      <selection activeCell="O4" sqref="O4"/>
    </sheetView>
  </sheetViews>
  <sheetFormatPr defaultRowHeight="15" x14ac:dyDescent="0.25"/>
  <cols>
    <col min="10" max="10" width="17.42578125" customWidth="1"/>
    <col min="11" max="11" width="11.140625" customWidth="1"/>
    <col min="12" max="12" width="14.140625" customWidth="1"/>
    <col min="13" max="13" width="10.28515625" customWidth="1"/>
    <col min="14" max="14" width="14.28515625" customWidth="1"/>
    <col min="15" max="15" width="18" customWidth="1"/>
  </cols>
  <sheetData>
    <row r="1" spans="1:17" x14ac:dyDescent="0.25">
      <c r="A1" s="25" t="s">
        <v>14</v>
      </c>
      <c r="B1" s="26"/>
      <c r="C1" s="26"/>
      <c r="D1" s="26"/>
      <c r="E1" s="26"/>
      <c r="F1" s="26"/>
      <c r="G1" s="26"/>
      <c r="H1" s="26"/>
      <c r="I1" s="26"/>
      <c r="J1" s="26"/>
      <c r="K1" s="25" t="s">
        <v>17</v>
      </c>
      <c r="L1" s="26"/>
      <c r="M1" s="29" t="s">
        <v>18</v>
      </c>
      <c r="N1" s="29"/>
      <c r="O1" s="30"/>
      <c r="P1" s="27" t="s">
        <v>16</v>
      </c>
      <c r="Q1" s="28"/>
    </row>
    <row r="2" spans="1:17" ht="15.75" thickBot="1" x14ac:dyDescent="0.3">
      <c r="A2" s="14" t="s">
        <v>11</v>
      </c>
      <c r="B2" s="6" t="s">
        <v>9</v>
      </c>
      <c r="C2" s="5" t="s">
        <v>8</v>
      </c>
      <c r="D2" s="5" t="s">
        <v>7</v>
      </c>
      <c r="E2" s="5" t="s">
        <v>6</v>
      </c>
      <c r="F2" s="5" t="s">
        <v>5</v>
      </c>
      <c r="G2" s="5" t="s">
        <v>4</v>
      </c>
      <c r="H2" s="5" t="s">
        <v>3</v>
      </c>
      <c r="I2" s="4" t="s">
        <v>2</v>
      </c>
      <c r="J2" s="15" t="s">
        <v>15</v>
      </c>
      <c r="K2" s="7" t="s">
        <v>19</v>
      </c>
      <c r="L2" s="18" t="s">
        <v>13</v>
      </c>
      <c r="M2" s="3" t="s">
        <v>0</v>
      </c>
      <c r="N2" s="2" t="s">
        <v>12</v>
      </c>
      <c r="O2" s="31" t="s">
        <v>21</v>
      </c>
      <c r="P2" s="23" t="s">
        <v>1</v>
      </c>
      <c r="Q2" s="24" t="s">
        <v>10</v>
      </c>
    </row>
    <row r="3" spans="1:17" x14ac:dyDescent="0.25">
      <c r="A3" s="8">
        <v>1991</v>
      </c>
      <c r="B3" s="10">
        <v>90.219657600451526</v>
      </c>
      <c r="C3">
        <v>224.33018137712821</v>
      </c>
      <c r="D3">
        <v>270.67725367787961</v>
      </c>
      <c r="E3">
        <v>225.57517863903928</v>
      </c>
      <c r="F3">
        <v>179.32618200663259</v>
      </c>
      <c r="G3">
        <v>171.68480633451887</v>
      </c>
      <c r="H3">
        <v>107.11892589022234</v>
      </c>
      <c r="I3" s="9">
        <v>46.914148285279531</v>
      </c>
      <c r="J3" s="8" t="s">
        <v>7</v>
      </c>
      <c r="K3">
        <v>270.67725367787961</v>
      </c>
      <c r="L3" s="9">
        <v>6.6813251393192358E-2</v>
      </c>
      <c r="M3">
        <v>35.19402423827691</v>
      </c>
      <c r="N3" s="17">
        <v>0.12985940853029029</v>
      </c>
      <c r="O3" s="17">
        <v>0.87014059146970968</v>
      </c>
      <c r="P3" s="16">
        <v>0.87270193049229938</v>
      </c>
      <c r="Q3" s="19">
        <v>26</v>
      </c>
    </row>
    <row r="4" spans="1:17" x14ac:dyDescent="0.25">
      <c r="A4" s="8">
        <v>1992</v>
      </c>
      <c r="B4" s="10">
        <v>132.23434124449059</v>
      </c>
      <c r="C4">
        <v>173.03288849349337</v>
      </c>
      <c r="D4">
        <v>189.96264999814574</v>
      </c>
      <c r="E4">
        <v>395.65240534101872</v>
      </c>
      <c r="F4">
        <v>656.76430080405396</v>
      </c>
      <c r="G4">
        <v>692.25665585506113</v>
      </c>
      <c r="H4">
        <v>399.72598414776513</v>
      </c>
      <c r="I4" s="9">
        <v>173.07879002244326</v>
      </c>
      <c r="J4" s="8" t="s">
        <v>4</v>
      </c>
      <c r="K4">
        <v>692.25665585506113</v>
      </c>
      <c r="L4" s="9">
        <v>0.17955787661539049</v>
      </c>
      <c r="M4">
        <v>29.46302761776592</v>
      </c>
      <c r="N4" s="17">
        <v>9.2779796739497405E-2</v>
      </c>
      <c r="O4" s="17">
        <v>0.90722020326050257</v>
      </c>
      <c r="P4" s="13">
        <v>0.92481864614564047</v>
      </c>
      <c r="Q4" s="20">
        <v>8</v>
      </c>
    </row>
    <row r="5" spans="1:17" x14ac:dyDescent="0.25">
      <c r="A5" s="8">
        <v>1993</v>
      </c>
      <c r="B5" s="10">
        <v>63.348613031096548</v>
      </c>
      <c r="C5">
        <v>92.458678331605242</v>
      </c>
      <c r="D5">
        <v>128.65175762353164</v>
      </c>
      <c r="E5">
        <v>240.85219554498647</v>
      </c>
      <c r="F5">
        <v>425.76801967493617</v>
      </c>
      <c r="G5">
        <v>462.33370263059646</v>
      </c>
      <c r="H5">
        <v>289.31462672640509</v>
      </c>
      <c r="I5" s="9">
        <v>98.188779701052098</v>
      </c>
      <c r="J5" s="8" t="s">
        <v>4</v>
      </c>
      <c r="K5">
        <v>462.33370263059646</v>
      </c>
      <c r="L5" s="9">
        <v>0.1180686836960967</v>
      </c>
      <c r="M5">
        <v>28.173525187429558</v>
      </c>
      <c r="N5" s="17">
        <v>8.4436701692288493E-2</v>
      </c>
      <c r="O5" s="17">
        <v>0.91556329830771155</v>
      </c>
      <c r="P5" s="13">
        <v>0.92314482464986203</v>
      </c>
      <c r="Q5" s="20">
        <v>11</v>
      </c>
    </row>
    <row r="6" spans="1:17" x14ac:dyDescent="0.25">
      <c r="A6" s="8">
        <v>1994</v>
      </c>
      <c r="B6" s="10">
        <v>19.965425000389075</v>
      </c>
      <c r="C6">
        <v>17.945552749503072</v>
      </c>
      <c r="D6">
        <v>30.070595431188693</v>
      </c>
      <c r="E6">
        <v>169.87522973603174</v>
      </c>
      <c r="F6">
        <v>450.11009801419851</v>
      </c>
      <c r="G6">
        <v>546.91367565028668</v>
      </c>
      <c r="H6">
        <v>347.99981588670619</v>
      </c>
      <c r="I6" s="9">
        <v>90.526922278144525</v>
      </c>
      <c r="J6" s="8" t="s">
        <v>4</v>
      </c>
      <c r="K6">
        <v>546.91367565028668</v>
      </c>
      <c r="L6" s="9">
        <v>0.14068823605126807</v>
      </c>
      <c r="M6">
        <v>32.919677677033121</v>
      </c>
      <c r="N6" s="17">
        <v>0.11514436101711882</v>
      </c>
      <c r="O6" s="17">
        <v>0.88485563898288122</v>
      </c>
      <c r="P6" s="13">
        <v>0.89597024593622554</v>
      </c>
      <c r="Q6" s="20">
        <v>22</v>
      </c>
    </row>
    <row r="7" spans="1:17" x14ac:dyDescent="0.25">
      <c r="A7" s="8">
        <v>1995</v>
      </c>
      <c r="B7" s="10">
        <v>100.96719554038002</v>
      </c>
      <c r="C7">
        <v>281.84683994629859</v>
      </c>
      <c r="D7">
        <v>495.82475373306039</v>
      </c>
      <c r="E7">
        <v>960.78317504285394</v>
      </c>
      <c r="F7">
        <v>1208.9489623302002</v>
      </c>
      <c r="G7">
        <v>1002.9225937380151</v>
      </c>
      <c r="H7">
        <v>407.59809745388947</v>
      </c>
      <c r="I7" s="9">
        <v>114.93608737830363</v>
      </c>
      <c r="J7" s="8" t="s">
        <v>5</v>
      </c>
      <c r="K7">
        <v>1208.9489623302002</v>
      </c>
      <c r="L7" s="9">
        <v>0.3177389171213722</v>
      </c>
      <c r="M7">
        <v>41.096566750327007</v>
      </c>
      <c r="N7" s="17">
        <v>0.16804892414475853</v>
      </c>
      <c r="O7" s="17">
        <v>0.83195107585524153</v>
      </c>
      <c r="P7" s="13">
        <v>0.89056196419460676</v>
      </c>
      <c r="Q7" s="20">
        <v>24</v>
      </c>
    </row>
    <row r="8" spans="1:17" x14ac:dyDescent="0.25">
      <c r="A8" s="8">
        <v>1996</v>
      </c>
      <c r="B8" s="10">
        <v>237.20059895758391</v>
      </c>
      <c r="C8">
        <v>532.07874948218034</v>
      </c>
      <c r="D8">
        <v>916.34596365290327</v>
      </c>
      <c r="E8">
        <v>1083.2701144736136</v>
      </c>
      <c r="F8">
        <v>1025.0888056152737</v>
      </c>
      <c r="G8">
        <v>813.43711780364731</v>
      </c>
      <c r="H8">
        <v>526.35857736259641</v>
      </c>
      <c r="I8" s="9">
        <v>250.38629530596009</v>
      </c>
      <c r="J8" s="8" t="s">
        <v>6</v>
      </c>
      <c r="K8">
        <v>1083.2701144736136</v>
      </c>
      <c r="L8" s="9">
        <v>0.28412813223299355</v>
      </c>
      <c r="M8">
        <v>42.577908659831046</v>
      </c>
      <c r="N8" s="17">
        <v>0.17763322275300725</v>
      </c>
      <c r="O8" s="17">
        <v>0.8223667772469927</v>
      </c>
      <c r="P8" s="13">
        <v>0.87006661345313918</v>
      </c>
      <c r="Q8" s="20">
        <v>27</v>
      </c>
    </row>
    <row r="9" spans="1:17" x14ac:dyDescent="0.25">
      <c r="A9" s="8">
        <v>1997</v>
      </c>
      <c r="B9" s="10">
        <v>125.45441790617959</v>
      </c>
      <c r="C9">
        <v>293.28207349222265</v>
      </c>
      <c r="D9">
        <v>468.02125348567608</v>
      </c>
      <c r="E9">
        <v>544.05833668939249</v>
      </c>
      <c r="F9">
        <v>666.84113519621064</v>
      </c>
      <c r="G9">
        <v>606.60277143571238</v>
      </c>
      <c r="H9">
        <v>369.73691659953153</v>
      </c>
      <c r="I9" s="9">
        <v>91.742596552671955</v>
      </c>
      <c r="J9" s="8" t="s">
        <v>5</v>
      </c>
      <c r="K9">
        <v>666.84113519621064</v>
      </c>
      <c r="L9" s="9">
        <v>0.17276090471232575</v>
      </c>
      <c r="M9">
        <v>42.68994295716881</v>
      </c>
      <c r="N9" s="17">
        <v>0.17835808590118482</v>
      </c>
      <c r="O9" s="17">
        <v>0.82164191409881515</v>
      </c>
      <c r="P9" s="13">
        <v>0.83960810215301407</v>
      </c>
      <c r="Q9" s="20">
        <v>30</v>
      </c>
    </row>
    <row r="10" spans="1:17" x14ac:dyDescent="0.25">
      <c r="A10" s="8">
        <v>1998</v>
      </c>
      <c r="B10" s="10">
        <v>155.43353037871964</v>
      </c>
      <c r="C10">
        <v>365.45491385307611</v>
      </c>
      <c r="D10">
        <v>488.0013393375379</v>
      </c>
      <c r="E10">
        <v>556.78843290100463</v>
      </c>
      <c r="F10">
        <v>773.59860166500607</v>
      </c>
      <c r="G10">
        <v>773.11441204783102</v>
      </c>
      <c r="H10">
        <v>446.3538592284865</v>
      </c>
      <c r="I10" s="9">
        <v>90.23050349736522</v>
      </c>
      <c r="J10" s="8" t="s">
        <v>5</v>
      </c>
      <c r="K10">
        <v>773.59860166500607</v>
      </c>
      <c r="L10" s="9">
        <v>0.20131147071373842</v>
      </c>
      <c r="M10">
        <v>41.346087351284396</v>
      </c>
      <c r="N10" s="17">
        <v>0.1696633252044612</v>
      </c>
      <c r="O10" s="17">
        <v>0.83033667479553874</v>
      </c>
      <c r="P10" s="13">
        <v>0.85439177298908997</v>
      </c>
      <c r="Q10" s="20">
        <v>29</v>
      </c>
    </row>
    <row r="11" spans="1:17" x14ac:dyDescent="0.25">
      <c r="A11" s="8">
        <v>1999</v>
      </c>
      <c r="B11" s="10">
        <v>75.494373463042947</v>
      </c>
      <c r="C11">
        <v>136.39134630496793</v>
      </c>
      <c r="D11">
        <v>272.27645591826769</v>
      </c>
      <c r="E11">
        <v>560.1407961675759</v>
      </c>
      <c r="F11">
        <v>809.36042804800047</v>
      </c>
      <c r="G11">
        <v>783.48310380091834</v>
      </c>
      <c r="H11">
        <v>453.53634088392687</v>
      </c>
      <c r="I11" s="9">
        <v>169.38922630424747</v>
      </c>
      <c r="J11" s="8" t="s">
        <v>5</v>
      </c>
      <c r="K11">
        <v>809.36042804800047</v>
      </c>
      <c r="L11" s="9">
        <v>0.21087539554495557</v>
      </c>
      <c r="M11">
        <v>24.105367675641926</v>
      </c>
      <c r="N11" s="17">
        <v>5.8115677404643108E-2</v>
      </c>
      <c r="O11" s="17">
        <v>0.94188432259535693</v>
      </c>
      <c r="P11" s="13">
        <v>0.96520179734455314</v>
      </c>
      <c r="Q11" s="20">
        <v>1</v>
      </c>
    </row>
    <row r="12" spans="1:17" x14ac:dyDescent="0.25">
      <c r="A12" s="8">
        <v>2000</v>
      </c>
      <c r="B12" s="10">
        <v>159.03176935524584</v>
      </c>
      <c r="C12">
        <v>212.73900708423614</v>
      </c>
      <c r="D12">
        <v>251.48924250746254</v>
      </c>
      <c r="E12">
        <v>360.71983348337483</v>
      </c>
      <c r="F12">
        <v>459.63300681380031</v>
      </c>
      <c r="G12">
        <v>376.0912001612939</v>
      </c>
      <c r="H12">
        <v>181.90289194187284</v>
      </c>
      <c r="I12" s="9">
        <v>98.957679680410806</v>
      </c>
      <c r="J12" s="8" t="s">
        <v>5</v>
      </c>
      <c r="K12">
        <v>459.63300681380031</v>
      </c>
      <c r="L12" s="9">
        <v>0.11734642607124275</v>
      </c>
      <c r="M12">
        <v>27.025916945065244</v>
      </c>
      <c r="N12" s="17">
        <v>7.7011663617324699E-2</v>
      </c>
      <c r="O12" s="17">
        <v>0.9229883363826753</v>
      </c>
      <c r="P12" s="13">
        <v>0.93041799897151178</v>
      </c>
      <c r="Q12" s="20">
        <v>5</v>
      </c>
    </row>
    <row r="13" spans="1:17" x14ac:dyDescent="0.25">
      <c r="A13" s="8">
        <v>2001</v>
      </c>
      <c r="B13" s="10">
        <v>69.751822711703397</v>
      </c>
      <c r="C13">
        <v>106.6597167090594</v>
      </c>
      <c r="D13">
        <v>212.78985625198709</v>
      </c>
      <c r="E13">
        <v>361.21328441252882</v>
      </c>
      <c r="F13">
        <v>615.97042374384773</v>
      </c>
      <c r="G13">
        <v>705.55295170638567</v>
      </c>
      <c r="H13">
        <v>513.53419056655844</v>
      </c>
      <c r="I13" s="9">
        <v>187.63676580973797</v>
      </c>
      <c r="J13" s="8" t="s">
        <v>4</v>
      </c>
      <c r="K13">
        <v>705.55295170638567</v>
      </c>
      <c r="L13" s="9">
        <v>0.18311375691898041</v>
      </c>
      <c r="M13">
        <v>29.734846508266177</v>
      </c>
      <c r="N13" s="17">
        <v>9.4538467980216936E-2</v>
      </c>
      <c r="O13" s="17">
        <v>0.90546153201978308</v>
      </c>
      <c r="P13" s="13">
        <v>0.92379176979479316</v>
      </c>
      <c r="Q13" s="20">
        <v>10</v>
      </c>
    </row>
    <row r="14" spans="1:17" x14ac:dyDescent="0.25">
      <c r="A14" s="8">
        <v>2002</v>
      </c>
      <c r="B14" s="10">
        <v>60.569717111723072</v>
      </c>
      <c r="C14">
        <v>179.14637489470428</v>
      </c>
      <c r="D14">
        <v>346.87182466160851</v>
      </c>
      <c r="E14">
        <v>494.08422445446774</v>
      </c>
      <c r="F14">
        <v>560.13423524303005</v>
      </c>
      <c r="G14">
        <v>471.46166574986125</v>
      </c>
      <c r="H14">
        <v>260.70355534670074</v>
      </c>
      <c r="I14" s="9">
        <v>79.908598487950812</v>
      </c>
      <c r="J14" s="8" t="s">
        <v>5</v>
      </c>
      <c r="K14">
        <v>560.13423524303005</v>
      </c>
      <c r="L14" s="9">
        <v>0.14422386191157785</v>
      </c>
      <c r="M14">
        <v>34.325203589362218</v>
      </c>
      <c r="N14" s="17">
        <v>0.12423812928153215</v>
      </c>
      <c r="O14" s="17">
        <v>0.87576187071846789</v>
      </c>
      <c r="P14" s="13">
        <v>0.88755809756263293</v>
      </c>
      <c r="Q14" s="20">
        <v>25</v>
      </c>
    </row>
    <row r="15" spans="1:17" x14ac:dyDescent="0.25">
      <c r="A15" s="8">
        <v>2003</v>
      </c>
      <c r="B15" s="10">
        <v>112.7194481578516</v>
      </c>
      <c r="C15">
        <v>143.41607620031385</v>
      </c>
      <c r="D15">
        <v>199.77830662235428</v>
      </c>
      <c r="E15">
        <v>289.70324191590481</v>
      </c>
      <c r="F15">
        <v>422.02397223201285</v>
      </c>
      <c r="G15">
        <v>471.78463408020627</v>
      </c>
      <c r="H15">
        <v>354.85705055883159</v>
      </c>
      <c r="I15" s="9">
        <v>180.6491469467627</v>
      </c>
      <c r="J15" s="8" t="s">
        <v>4</v>
      </c>
      <c r="K15">
        <v>471.78463408020627</v>
      </c>
      <c r="L15" s="9">
        <v>0.12059618318678367</v>
      </c>
      <c r="M15">
        <v>31.080588346391508</v>
      </c>
      <c r="N15" s="17">
        <v>0.10324543262049031</v>
      </c>
      <c r="O15" s="17">
        <v>0.89675456737950965</v>
      </c>
      <c r="P15" s="13">
        <v>0.90482716223333604</v>
      </c>
      <c r="Q15" s="20">
        <v>18</v>
      </c>
    </row>
    <row r="16" spans="1:17" x14ac:dyDescent="0.25">
      <c r="A16" s="8">
        <v>2004</v>
      </c>
      <c r="B16" s="10">
        <v>103.80789669559744</v>
      </c>
      <c r="C16">
        <v>148.54111698893661</v>
      </c>
      <c r="D16">
        <v>213.46012848732772</v>
      </c>
      <c r="E16">
        <v>394.37024845693765</v>
      </c>
      <c r="F16">
        <v>543.94443054424607</v>
      </c>
      <c r="G16">
        <v>512.1735959271515</v>
      </c>
      <c r="H16">
        <v>287.57757807245065</v>
      </c>
      <c r="I16" s="9">
        <v>135.55567193050828</v>
      </c>
      <c r="J16" s="8" t="s">
        <v>5</v>
      </c>
      <c r="K16">
        <v>543.94443054424607</v>
      </c>
      <c r="L16" s="9">
        <v>0.13989415924166934</v>
      </c>
      <c r="M16">
        <v>30.729101868770094</v>
      </c>
      <c r="N16" s="17">
        <v>0.10097131120620248</v>
      </c>
      <c r="O16" s="17">
        <v>0.89902868879379749</v>
      </c>
      <c r="P16" s="13">
        <v>0.9098477669721613</v>
      </c>
      <c r="Q16" s="20">
        <v>16</v>
      </c>
    </row>
    <row r="17" spans="1:17" x14ac:dyDescent="0.25">
      <c r="A17" s="8">
        <v>2005</v>
      </c>
      <c r="B17" s="10">
        <v>233.77250358914412</v>
      </c>
      <c r="C17">
        <v>317.5515141815726</v>
      </c>
      <c r="D17">
        <v>305.40532396629362</v>
      </c>
      <c r="E17">
        <v>368.23669055557662</v>
      </c>
      <c r="F17">
        <v>541.74107089476024</v>
      </c>
      <c r="G17">
        <v>576.82518556892035</v>
      </c>
      <c r="H17">
        <v>364.10509910292916</v>
      </c>
      <c r="I17" s="9">
        <v>191.97703727470903</v>
      </c>
      <c r="J17" s="8" t="s">
        <v>4</v>
      </c>
      <c r="K17">
        <v>576.82518556892035</v>
      </c>
      <c r="L17" s="9">
        <v>0.14868758791283998</v>
      </c>
      <c r="M17">
        <v>29.892100203521846</v>
      </c>
      <c r="N17" s="17">
        <v>9.5555901135190247E-2</v>
      </c>
      <c r="O17" s="17">
        <v>0.9044440988648097</v>
      </c>
      <c r="P17" s="13">
        <v>0.91658448970660433</v>
      </c>
      <c r="Q17" s="20">
        <v>14</v>
      </c>
    </row>
    <row r="18" spans="1:17" x14ac:dyDescent="0.25">
      <c r="A18" s="8">
        <v>2006</v>
      </c>
      <c r="B18" s="10">
        <v>127.11905227380663</v>
      </c>
      <c r="C18">
        <v>145.43263932626479</v>
      </c>
      <c r="D18">
        <v>224.07611066475724</v>
      </c>
      <c r="E18">
        <v>341.01481268483519</v>
      </c>
      <c r="F18">
        <v>554.90006319173972</v>
      </c>
      <c r="G18">
        <v>597.8740818507307</v>
      </c>
      <c r="H18">
        <v>436.14392394457121</v>
      </c>
      <c r="I18" s="9">
        <v>188.48254784348748</v>
      </c>
      <c r="J18" s="8" t="s">
        <v>4</v>
      </c>
      <c r="K18">
        <v>597.8740818507307</v>
      </c>
      <c r="L18" s="9">
        <v>0.15431677641298458</v>
      </c>
      <c r="M18">
        <v>29.033931717785002</v>
      </c>
      <c r="N18" s="17">
        <v>9.000354150050989E-2</v>
      </c>
      <c r="O18" s="17">
        <v>0.90999645849949007</v>
      </c>
      <c r="P18" s="13">
        <v>0.92298820250537827</v>
      </c>
      <c r="Q18" s="20">
        <v>12</v>
      </c>
    </row>
    <row r="19" spans="1:17" x14ac:dyDescent="0.25">
      <c r="A19" s="8">
        <v>2007</v>
      </c>
      <c r="B19" s="10">
        <v>157.28544527260505</v>
      </c>
      <c r="C19">
        <v>181.24302588046331</v>
      </c>
      <c r="D19">
        <v>255.57267477127442</v>
      </c>
      <c r="E19">
        <v>328.94251017435681</v>
      </c>
      <c r="F19">
        <v>470.47869946838989</v>
      </c>
      <c r="G19">
        <v>539.59242367335105</v>
      </c>
      <c r="H19">
        <v>449.16199900242282</v>
      </c>
      <c r="I19" s="9">
        <v>244.36976023980137</v>
      </c>
      <c r="J19" s="8" t="s">
        <v>4</v>
      </c>
      <c r="K19">
        <v>539.59242367335105</v>
      </c>
      <c r="L19" s="9">
        <v>0.13873028505547921</v>
      </c>
      <c r="M19">
        <v>28.468987588552114</v>
      </c>
      <c r="N19" s="17">
        <v>8.634834670935064E-2</v>
      </c>
      <c r="O19" s="17">
        <v>0.91365165329064935</v>
      </c>
      <c r="P19" s="13">
        <v>0.92412414509756824</v>
      </c>
      <c r="Q19" s="20">
        <v>9</v>
      </c>
    </row>
    <row r="20" spans="1:17" x14ac:dyDescent="0.25">
      <c r="A20" s="8">
        <v>2008</v>
      </c>
      <c r="B20" s="10">
        <v>172.22959312663346</v>
      </c>
      <c r="C20">
        <v>242.26521918119354</v>
      </c>
      <c r="D20">
        <v>397.43860724641047</v>
      </c>
      <c r="E20">
        <v>491.805962005965</v>
      </c>
      <c r="F20">
        <v>547.71197805442011</v>
      </c>
      <c r="G20">
        <v>557.35171677762662</v>
      </c>
      <c r="H20">
        <v>467.55582054013723</v>
      </c>
      <c r="I20" s="9">
        <v>275.88017840532785</v>
      </c>
      <c r="J20" s="8" t="s">
        <v>4</v>
      </c>
      <c r="K20">
        <v>557.35171677762662</v>
      </c>
      <c r="L20" s="9">
        <v>0.14347972213639998</v>
      </c>
      <c r="M20">
        <v>27.102874541105809</v>
      </c>
      <c r="N20" s="17">
        <v>7.7509580118500787E-2</v>
      </c>
      <c r="O20" s="17">
        <v>0.92249041988149916</v>
      </c>
      <c r="P20" s="13">
        <v>0.93358181507433136</v>
      </c>
      <c r="Q20" s="20">
        <v>4</v>
      </c>
    </row>
    <row r="21" spans="1:17" x14ac:dyDescent="0.25">
      <c r="A21" s="8">
        <v>2009</v>
      </c>
      <c r="B21" s="10">
        <v>111.83104496679246</v>
      </c>
      <c r="C21">
        <v>315.28316252265444</v>
      </c>
      <c r="D21">
        <v>673.46466302508327</v>
      </c>
      <c r="E21">
        <v>1116.576928774241</v>
      </c>
      <c r="F21">
        <v>1366.0947039053328</v>
      </c>
      <c r="G21">
        <v>1181.2045756406139</v>
      </c>
      <c r="H21">
        <v>643.79881046723506</v>
      </c>
      <c r="I21" s="9">
        <v>208.70166462961396</v>
      </c>
      <c r="J21" s="8" t="s">
        <v>5</v>
      </c>
      <c r="K21">
        <v>1366.0947039053328</v>
      </c>
      <c r="L21" s="9">
        <v>0.35976501623260554</v>
      </c>
      <c r="M21">
        <v>34.085531676762038</v>
      </c>
      <c r="N21" s="17">
        <v>0.12268744934489328</v>
      </c>
      <c r="O21" s="17">
        <v>0.87731255065510672</v>
      </c>
      <c r="P21" s="13">
        <v>0.94821315032107423</v>
      </c>
      <c r="Q21" s="20">
        <v>2</v>
      </c>
    </row>
    <row r="22" spans="1:17" x14ac:dyDescent="0.25">
      <c r="A22" s="8">
        <v>2010</v>
      </c>
      <c r="B22" s="10">
        <v>125.41782583994681</v>
      </c>
      <c r="C22">
        <v>181.18755177230693</v>
      </c>
      <c r="D22">
        <v>274.66828943497222</v>
      </c>
      <c r="E22">
        <v>383.98055310186078</v>
      </c>
      <c r="F22">
        <v>536.81877512571998</v>
      </c>
      <c r="G22">
        <v>545.46707736311191</v>
      </c>
      <c r="H22">
        <v>378.43638573455121</v>
      </c>
      <c r="I22" s="9">
        <v>166.45127663955842</v>
      </c>
      <c r="J22" s="8" t="s">
        <v>4</v>
      </c>
      <c r="K22">
        <v>545.46707736311191</v>
      </c>
      <c r="L22" s="9">
        <v>0.14030136662431716</v>
      </c>
      <c r="M22">
        <v>32.387242616573467</v>
      </c>
      <c r="N22" s="17">
        <v>0.11169950026201143</v>
      </c>
      <c r="O22" s="17">
        <v>0.88830049973798852</v>
      </c>
      <c r="P22" s="13">
        <v>0.89931209894641762</v>
      </c>
      <c r="Q22" s="20">
        <v>21</v>
      </c>
    </row>
    <row r="23" spans="1:17" x14ac:dyDescent="0.25">
      <c r="A23" s="8">
        <v>2011</v>
      </c>
      <c r="B23" s="10">
        <v>173.92583797999987</v>
      </c>
      <c r="C23">
        <v>248.91653146974758</v>
      </c>
      <c r="D23">
        <v>401.31654852645909</v>
      </c>
      <c r="E23">
        <v>579.41740121627527</v>
      </c>
      <c r="F23">
        <v>860.38516250471764</v>
      </c>
      <c r="G23">
        <v>943.30996683074932</v>
      </c>
      <c r="H23">
        <v>696.87783791211314</v>
      </c>
      <c r="I23" s="9">
        <v>303.01074981694609</v>
      </c>
      <c r="J23" s="8" t="s">
        <v>4</v>
      </c>
      <c r="K23">
        <v>943.30996683074932</v>
      </c>
      <c r="L23" s="9">
        <v>0.24669804359359102</v>
      </c>
      <c r="M23">
        <v>29.572162961452435</v>
      </c>
      <c r="N23" s="17">
        <v>9.3485903625351738E-2</v>
      </c>
      <c r="O23" s="17">
        <v>0.9065140963746483</v>
      </c>
      <c r="P23" s="13">
        <v>0.93948269363456105</v>
      </c>
      <c r="Q23" s="20">
        <v>3</v>
      </c>
    </row>
    <row r="24" spans="1:17" x14ac:dyDescent="0.25">
      <c r="A24" s="8">
        <v>2012</v>
      </c>
      <c r="B24" s="10">
        <v>95.623920713860272</v>
      </c>
      <c r="C24">
        <v>113.36637950762902</v>
      </c>
      <c r="D24">
        <v>204.78761539833715</v>
      </c>
      <c r="E24">
        <v>338.78505260014555</v>
      </c>
      <c r="F24">
        <v>547.54151501682895</v>
      </c>
      <c r="G24">
        <v>687.73936728066906</v>
      </c>
      <c r="H24">
        <v>565.15609026475965</v>
      </c>
      <c r="I24" s="9">
        <v>274.05004943490752</v>
      </c>
      <c r="J24" s="8" t="s">
        <v>4</v>
      </c>
      <c r="K24">
        <v>687.73936728066906</v>
      </c>
      <c r="L24" s="9">
        <v>0.1783498004980324</v>
      </c>
      <c r="M24">
        <v>29.077534137633481</v>
      </c>
      <c r="N24" s="17">
        <v>9.0285649641236143E-2</v>
      </c>
      <c r="O24" s="17">
        <v>0.90971435035876391</v>
      </c>
      <c r="P24" s="13">
        <v>0.92703228130759063</v>
      </c>
      <c r="Q24" s="20">
        <v>6</v>
      </c>
    </row>
    <row r="25" spans="1:17" x14ac:dyDescent="0.25">
      <c r="A25" s="8">
        <v>2013</v>
      </c>
      <c r="B25" s="10">
        <v>507.51164619990419</v>
      </c>
      <c r="C25">
        <v>620.44545960366429</v>
      </c>
      <c r="D25">
        <v>552.02999408253368</v>
      </c>
      <c r="E25">
        <v>631.40313095171587</v>
      </c>
      <c r="F25">
        <v>859.47493814601557</v>
      </c>
      <c r="G25">
        <v>753.03348284675383</v>
      </c>
      <c r="H25">
        <v>387.57448281503883</v>
      </c>
      <c r="I25" s="9">
        <v>266.23989326713388</v>
      </c>
      <c r="J25" s="8" t="s">
        <v>5</v>
      </c>
      <c r="K25">
        <v>859.47493814601557</v>
      </c>
      <c r="L25" s="9">
        <v>0.22427771460991816</v>
      </c>
      <c r="M25">
        <v>31.852894762163661</v>
      </c>
      <c r="N25" s="17">
        <v>0.10824226370880051</v>
      </c>
      <c r="O25" s="17">
        <v>0.89175773629119948</v>
      </c>
      <c r="P25" s="13">
        <v>0.91952833208436391</v>
      </c>
      <c r="Q25" s="20">
        <v>13</v>
      </c>
    </row>
    <row r="26" spans="1:17" x14ac:dyDescent="0.25">
      <c r="A26" s="8">
        <v>2014</v>
      </c>
      <c r="B26" s="10">
        <v>78.724982148906562</v>
      </c>
      <c r="C26">
        <v>93.950773581502347</v>
      </c>
      <c r="D26">
        <v>147.28433491955613</v>
      </c>
      <c r="E26">
        <v>263.55488855607643</v>
      </c>
      <c r="F26">
        <v>353.32137305409645</v>
      </c>
      <c r="G26">
        <v>326.6193862259982</v>
      </c>
      <c r="H26">
        <v>201.73105155474497</v>
      </c>
      <c r="I26" s="9">
        <v>107.88556100374937</v>
      </c>
      <c r="J26" s="8" t="s">
        <v>5</v>
      </c>
      <c r="K26">
        <v>353.32137305409645</v>
      </c>
      <c r="L26" s="9">
        <v>8.8915090851596781E-2</v>
      </c>
      <c r="M26">
        <v>30.783881176152462</v>
      </c>
      <c r="N26" s="17">
        <v>0.1013257339334184</v>
      </c>
      <c r="O26" s="17">
        <v>0.89867426606658163</v>
      </c>
      <c r="P26" s="13">
        <v>0.90306219601501247</v>
      </c>
      <c r="Q26" s="20">
        <v>19</v>
      </c>
    </row>
    <row r="27" spans="1:17" x14ac:dyDescent="0.25">
      <c r="A27" s="8">
        <v>2015</v>
      </c>
      <c r="B27" s="10">
        <v>177.62004810097883</v>
      </c>
      <c r="C27">
        <v>306.30503388995794</v>
      </c>
      <c r="D27">
        <v>432.39662775133047</v>
      </c>
      <c r="E27">
        <v>543.50401635344952</v>
      </c>
      <c r="F27">
        <v>627.88200971428148</v>
      </c>
      <c r="G27">
        <v>635.93771538186445</v>
      </c>
      <c r="H27">
        <v>448.30567490529387</v>
      </c>
      <c r="I27" s="9">
        <v>236.3701251111093</v>
      </c>
      <c r="J27" s="8" t="s">
        <v>4</v>
      </c>
      <c r="K27">
        <v>635.93771538186445</v>
      </c>
      <c r="L27" s="9">
        <v>0.16449628251527548</v>
      </c>
      <c r="M27">
        <v>28.946583791759895</v>
      </c>
      <c r="N27" s="17">
        <v>8.9438399448924968E-2</v>
      </c>
      <c r="O27" s="17">
        <v>0.91056160055107505</v>
      </c>
      <c r="P27" s="13">
        <v>0.92530073779257349</v>
      </c>
      <c r="Q27" s="20">
        <v>7</v>
      </c>
    </row>
    <row r="28" spans="1:17" x14ac:dyDescent="0.25">
      <c r="A28" s="8">
        <v>2016</v>
      </c>
      <c r="B28" s="10">
        <v>254.82776889710084</v>
      </c>
      <c r="C28">
        <v>307.65139302773093</v>
      </c>
      <c r="D28">
        <v>263.07342730862837</v>
      </c>
      <c r="E28">
        <v>321.91161723378025</v>
      </c>
      <c r="F28">
        <v>469.87440750104258</v>
      </c>
      <c r="G28">
        <v>447.80526192062763</v>
      </c>
      <c r="H28">
        <v>246.23429091208175</v>
      </c>
      <c r="I28" s="9">
        <v>157.94361327023694</v>
      </c>
      <c r="J28" s="8" t="s">
        <v>5</v>
      </c>
      <c r="K28">
        <v>469.87440750104258</v>
      </c>
      <c r="L28" s="9">
        <v>0.12008532383586411</v>
      </c>
      <c r="M28">
        <v>32.720258954827464</v>
      </c>
      <c r="N28" s="17">
        <v>0.11385411966943811</v>
      </c>
      <c r="O28" s="17">
        <v>0.88614588033056185</v>
      </c>
      <c r="P28" s="13">
        <v>0.89424549550310328</v>
      </c>
      <c r="Q28" s="20">
        <v>23</v>
      </c>
    </row>
    <row r="29" spans="1:17" x14ac:dyDescent="0.25">
      <c r="A29" s="8">
        <v>2017</v>
      </c>
      <c r="B29" s="10">
        <v>263.42211142887032</v>
      </c>
      <c r="C29">
        <v>424.3422982506973</v>
      </c>
      <c r="D29">
        <v>452.33784385238118</v>
      </c>
      <c r="E29">
        <v>391.0767258010934</v>
      </c>
      <c r="F29">
        <v>397.95854738085615</v>
      </c>
      <c r="G29">
        <v>460.94598632424618</v>
      </c>
      <c r="H29">
        <v>369.56684000688381</v>
      </c>
      <c r="I29" s="9">
        <v>237.41716151800563</v>
      </c>
      <c r="J29" s="8" t="s">
        <v>4</v>
      </c>
      <c r="K29">
        <v>460.94598632424618</v>
      </c>
      <c r="L29" s="9">
        <v>0.11769756130713226</v>
      </c>
      <c r="M29">
        <v>31.837855824707322</v>
      </c>
      <c r="N29" s="17">
        <v>0.10814496161641551</v>
      </c>
      <c r="O29" s="17">
        <v>0.89185503838358449</v>
      </c>
      <c r="P29" s="13">
        <v>0.89958775304459937</v>
      </c>
      <c r="Q29" s="20">
        <v>20</v>
      </c>
    </row>
    <row r="30" spans="1:17" x14ac:dyDescent="0.25">
      <c r="A30" s="8">
        <v>2018</v>
      </c>
      <c r="B30" s="10">
        <v>149.55785135639763</v>
      </c>
      <c r="C30">
        <v>194.24417878202158</v>
      </c>
      <c r="D30">
        <v>249.85403378934618</v>
      </c>
      <c r="E30">
        <v>293.18491613583393</v>
      </c>
      <c r="F30">
        <v>378.63388555839242</v>
      </c>
      <c r="G30">
        <v>416.71490078328475</v>
      </c>
      <c r="H30">
        <v>335.39911187247242</v>
      </c>
      <c r="I30" s="9">
        <v>191.69320375399371</v>
      </c>
      <c r="J30" s="8" t="s">
        <v>4</v>
      </c>
      <c r="K30">
        <v>416.71490078328475</v>
      </c>
      <c r="L30" s="9">
        <v>0.10586866943828611</v>
      </c>
      <c r="M30">
        <v>30.664590863610343</v>
      </c>
      <c r="N30" s="17">
        <v>0.10055392428627367</v>
      </c>
      <c r="O30" s="17">
        <v>0.89944607571372637</v>
      </c>
      <c r="P30" s="13">
        <v>0.90565524250978391</v>
      </c>
      <c r="Q30" s="20">
        <v>17</v>
      </c>
    </row>
    <row r="31" spans="1:17" x14ac:dyDescent="0.25">
      <c r="A31" s="8">
        <v>2019</v>
      </c>
      <c r="B31" s="10">
        <v>64.335208038846588</v>
      </c>
      <c r="C31">
        <v>65.723274509889208</v>
      </c>
      <c r="D31">
        <v>66.910775215248606</v>
      </c>
      <c r="E31">
        <v>88.797818248149213</v>
      </c>
      <c r="F31">
        <v>134.73449426461409</v>
      </c>
      <c r="G31">
        <v>169.34808128810758</v>
      </c>
      <c r="H31">
        <v>143.0590961335291</v>
      </c>
      <c r="I31" s="9">
        <v>92.862999664502183</v>
      </c>
      <c r="J31" s="8" t="s">
        <v>4</v>
      </c>
      <c r="K31" s="10">
        <v>169.34808128810758</v>
      </c>
      <c r="L31" s="9">
        <v>3.9714395267486928E-2</v>
      </c>
      <c r="M31" s="17">
        <v>36.536124147483008</v>
      </c>
      <c r="N31" s="17">
        <v>0.13854280985000411</v>
      </c>
      <c r="O31" s="17">
        <v>0.86145719014999589</v>
      </c>
      <c r="P31" s="13">
        <v>0.86237214916333449</v>
      </c>
      <c r="Q31" s="20">
        <v>28</v>
      </c>
    </row>
    <row r="32" spans="1:17" ht="15.75" thickBot="1" x14ac:dyDescent="0.3">
      <c r="A32" s="11">
        <v>2020</v>
      </c>
      <c r="B32" s="3">
        <v>164.71456177825914</v>
      </c>
      <c r="C32" s="2">
        <v>220.38578466621951</v>
      </c>
      <c r="D32" s="2">
        <v>229.19588658236981</v>
      </c>
      <c r="E32" s="2">
        <v>229.01239167004817</v>
      </c>
      <c r="F32" s="2">
        <v>306.92344527427878</v>
      </c>
      <c r="G32" s="2">
        <v>365.13699923970074</v>
      </c>
      <c r="H32" s="2">
        <v>291.69613390614489</v>
      </c>
      <c r="I32" s="1">
        <v>172.64987451352198</v>
      </c>
      <c r="J32" s="11" t="s">
        <v>4</v>
      </c>
      <c r="K32" s="3">
        <v>365.13699923970074</v>
      </c>
      <c r="L32" s="1">
        <v>9.2074989886468672E-2</v>
      </c>
      <c r="M32" s="2">
        <v>29.560137222060149</v>
      </c>
      <c r="N32" s="2">
        <v>9.3408096957909761E-2</v>
      </c>
      <c r="O32" s="22">
        <v>0.90659190304209025</v>
      </c>
      <c r="P32" s="12">
        <v>0.9112555527534919</v>
      </c>
      <c r="Q32" s="21">
        <v>15</v>
      </c>
    </row>
  </sheetData>
  <mergeCells count="4">
    <mergeCell ref="A1:J1"/>
    <mergeCell ref="K1:L1"/>
    <mergeCell ref="P1:Q1"/>
    <mergeCell ref="M1:O1"/>
  </mergeCells>
  <conditionalFormatting sqref="Q3:Q32">
    <cfRule type="cellIs" dxfId="8" priority="2" operator="lessThan">
      <formula>4</formula>
    </cfRule>
  </conditionalFormatting>
  <pageMargins left="0.7" right="0.7" top="0.75" bottom="0.75" header="0.3" footer="0.3"/>
  <pageSetup paperSize="9" scale="95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62FFA-BC85-40D6-8516-9871A6591C6E}">
  <dimension ref="A1:Q32"/>
  <sheetViews>
    <sheetView tabSelected="1" zoomScale="70" zoomScaleNormal="70" workbookViewId="0">
      <selection activeCell="O4" sqref="O4"/>
    </sheetView>
  </sheetViews>
  <sheetFormatPr defaultRowHeight="15" x14ac:dyDescent="0.25"/>
  <cols>
    <col min="10" max="10" width="17.42578125" customWidth="1"/>
    <col min="11" max="11" width="11.140625" customWidth="1"/>
    <col min="12" max="12" width="14.140625" customWidth="1"/>
    <col min="13" max="13" width="10.28515625" customWidth="1"/>
    <col min="14" max="14" width="14.28515625" customWidth="1"/>
    <col min="15" max="15" width="18" customWidth="1"/>
  </cols>
  <sheetData>
    <row r="1" spans="1:17" x14ac:dyDescent="0.25">
      <c r="A1" s="25" t="s">
        <v>14</v>
      </c>
      <c r="B1" s="26"/>
      <c r="C1" s="26"/>
      <c r="D1" s="26"/>
      <c r="E1" s="26"/>
      <c r="F1" s="26"/>
      <c r="G1" s="26"/>
      <c r="H1" s="26"/>
      <c r="I1" s="26"/>
      <c r="J1" s="26"/>
      <c r="K1" s="25" t="s">
        <v>17</v>
      </c>
      <c r="L1" s="26"/>
      <c r="M1" s="29" t="s">
        <v>18</v>
      </c>
      <c r="N1" s="29"/>
      <c r="O1" s="30"/>
      <c r="P1" s="27" t="s">
        <v>16</v>
      </c>
      <c r="Q1" s="28"/>
    </row>
    <row r="2" spans="1:17" ht="15.75" thickBot="1" x14ac:dyDescent="0.3">
      <c r="A2" s="14" t="s">
        <v>11</v>
      </c>
      <c r="B2" s="6" t="s">
        <v>9</v>
      </c>
      <c r="C2" s="5" t="s">
        <v>8</v>
      </c>
      <c r="D2" s="5" t="s">
        <v>7</v>
      </c>
      <c r="E2" s="5" t="s">
        <v>6</v>
      </c>
      <c r="F2" s="5" t="s">
        <v>5</v>
      </c>
      <c r="G2" s="5" t="s">
        <v>4</v>
      </c>
      <c r="H2" s="5" t="s">
        <v>3</v>
      </c>
      <c r="I2" s="4" t="s">
        <v>2</v>
      </c>
      <c r="J2" s="15" t="s">
        <v>15</v>
      </c>
      <c r="K2" s="7" t="s">
        <v>19</v>
      </c>
      <c r="L2" s="18" t="s">
        <v>13</v>
      </c>
      <c r="M2" s="3" t="s">
        <v>0</v>
      </c>
      <c r="N2" s="2" t="s">
        <v>12</v>
      </c>
      <c r="O2" s="31" t="s">
        <v>21</v>
      </c>
      <c r="P2" s="23" t="s">
        <v>1</v>
      </c>
      <c r="Q2" s="24" t="s">
        <v>10</v>
      </c>
    </row>
    <row r="3" spans="1:17" x14ac:dyDescent="0.25">
      <c r="A3" s="8">
        <v>1991</v>
      </c>
      <c r="B3" s="10">
        <v>141.37856885991425</v>
      </c>
      <c r="C3">
        <v>310.88222698928166</v>
      </c>
      <c r="D3">
        <v>425.70978282869925</v>
      </c>
      <c r="E3">
        <v>393.94475062038276</v>
      </c>
      <c r="F3">
        <v>268.38198949700296</v>
      </c>
      <c r="G3">
        <v>186.65858008399741</v>
      </c>
      <c r="H3">
        <v>123.02759597071142</v>
      </c>
      <c r="I3" s="9">
        <v>90.111143782352883</v>
      </c>
      <c r="J3" s="8" t="s">
        <v>7</v>
      </c>
      <c r="K3">
        <v>425.70978282869925</v>
      </c>
      <c r="L3" s="9">
        <v>0.1082742058565524</v>
      </c>
      <c r="M3">
        <v>41.529318450109606</v>
      </c>
      <c r="N3" s="17">
        <v>0.17084883244906909</v>
      </c>
      <c r="O3" s="17">
        <v>0.82915116755093088</v>
      </c>
      <c r="P3" s="16">
        <v>0.83619074516819369</v>
      </c>
      <c r="Q3" s="19">
        <v>19</v>
      </c>
    </row>
    <row r="4" spans="1:17" x14ac:dyDescent="0.25">
      <c r="A4" s="8">
        <v>1992</v>
      </c>
      <c r="B4" s="10">
        <v>124.45539512233756</v>
      </c>
      <c r="C4">
        <v>204.28912320138576</v>
      </c>
      <c r="D4">
        <v>484.52337901468195</v>
      </c>
      <c r="E4">
        <v>785.70875581230666</v>
      </c>
      <c r="F4">
        <v>822.49222178809202</v>
      </c>
      <c r="G4">
        <v>483.28143460668116</v>
      </c>
      <c r="H4">
        <v>181.04126293611446</v>
      </c>
      <c r="I4" s="9">
        <v>77.527919911014962</v>
      </c>
      <c r="J4" s="8" t="s">
        <v>5</v>
      </c>
      <c r="K4">
        <v>822.49222178809202</v>
      </c>
      <c r="L4" s="9">
        <v>0.21438728240677996</v>
      </c>
      <c r="M4">
        <v>35.253118960006937</v>
      </c>
      <c r="N4" s="17">
        <v>0.13024175203626831</v>
      </c>
      <c r="O4" s="17">
        <v>0.86975824796373169</v>
      </c>
      <c r="P4" s="13">
        <v>0.8957908889683488</v>
      </c>
      <c r="Q4" s="20">
        <v>5</v>
      </c>
    </row>
    <row r="5" spans="1:17" x14ac:dyDescent="0.25">
      <c r="A5" s="8">
        <v>1993</v>
      </c>
      <c r="B5" s="10">
        <v>99.123638688872987</v>
      </c>
      <c r="C5">
        <v>134.74660551723619</v>
      </c>
      <c r="D5">
        <v>156.17512573023168</v>
      </c>
      <c r="E5">
        <v>217.2695789334372</v>
      </c>
      <c r="F5">
        <v>247.01512131613674</v>
      </c>
      <c r="G5">
        <v>181.4065476056476</v>
      </c>
      <c r="H5">
        <v>74.270766023942798</v>
      </c>
      <c r="I5" s="9">
        <v>54.779380530907517</v>
      </c>
      <c r="J5" s="8" t="s">
        <v>5</v>
      </c>
      <c r="K5">
        <v>247.01512131613674</v>
      </c>
      <c r="L5" s="9">
        <v>6.0485194967035354E-2</v>
      </c>
      <c r="M5">
        <v>39.093049718992788</v>
      </c>
      <c r="N5" s="17">
        <v>0.15508614669829568</v>
      </c>
      <c r="O5" s="17">
        <v>0.84491385330170432</v>
      </c>
      <c r="P5" s="13">
        <v>0.84707607587000966</v>
      </c>
      <c r="Q5" s="20">
        <v>15</v>
      </c>
    </row>
    <row r="6" spans="1:17" x14ac:dyDescent="0.25">
      <c r="A6" s="8">
        <v>1994</v>
      </c>
      <c r="B6" s="10">
        <v>59.020243050740966</v>
      </c>
      <c r="C6">
        <v>75.263268778339409</v>
      </c>
      <c r="D6">
        <v>108.2568328104071</v>
      </c>
      <c r="E6">
        <v>318.66107901464306</v>
      </c>
      <c r="F6">
        <v>503.50143389446862</v>
      </c>
      <c r="G6">
        <v>436.1364521465718</v>
      </c>
      <c r="H6">
        <v>174.12739218278594</v>
      </c>
      <c r="I6" s="9">
        <v>50.942934071931482</v>
      </c>
      <c r="J6" s="8" t="s">
        <v>5</v>
      </c>
      <c r="K6">
        <v>503.50143389446862</v>
      </c>
      <c r="L6" s="9">
        <v>0.12907833077236142</v>
      </c>
      <c r="M6">
        <v>43.020600735530714</v>
      </c>
      <c r="N6" s="17">
        <v>0.18049744539991233</v>
      </c>
      <c r="O6" s="17">
        <v>0.8195025546000877</v>
      </c>
      <c r="P6" s="13">
        <v>0.82960572109348962</v>
      </c>
      <c r="Q6" s="20">
        <v>23</v>
      </c>
    </row>
    <row r="7" spans="1:17" x14ac:dyDescent="0.25">
      <c r="A7" s="8">
        <v>1995</v>
      </c>
      <c r="B7" s="10">
        <v>236.45027054921218</v>
      </c>
      <c r="C7">
        <v>333.48161626458437</v>
      </c>
      <c r="D7">
        <v>515.27448772467494</v>
      </c>
      <c r="E7">
        <v>851.10662180107647</v>
      </c>
      <c r="F7">
        <v>1033.2852745077455</v>
      </c>
      <c r="G7">
        <v>776.516294249917</v>
      </c>
      <c r="H7">
        <v>344.98513397459493</v>
      </c>
      <c r="I7" s="9">
        <v>167.24643021463012</v>
      </c>
      <c r="J7" s="8" t="s">
        <v>5</v>
      </c>
      <c r="K7">
        <v>1033.2852745077455</v>
      </c>
      <c r="L7" s="9">
        <v>0.27076049135765773</v>
      </c>
      <c r="M7">
        <v>37.300911988599161</v>
      </c>
      <c r="N7" s="17">
        <v>0.1434909956767787</v>
      </c>
      <c r="O7" s="17">
        <v>0.8565090043232213</v>
      </c>
      <c r="P7" s="13">
        <v>0.89828665701266885</v>
      </c>
      <c r="Q7" s="20">
        <v>3</v>
      </c>
    </row>
    <row r="8" spans="1:17" x14ac:dyDescent="0.25">
      <c r="A8" s="8">
        <v>1996</v>
      </c>
      <c r="B8" s="10">
        <v>218.94354912540456</v>
      </c>
      <c r="C8">
        <v>303.38024316388078</v>
      </c>
      <c r="D8">
        <v>417.26686620672842</v>
      </c>
      <c r="E8">
        <v>780.38002525214426</v>
      </c>
      <c r="F8">
        <v>938.64837496931955</v>
      </c>
      <c r="G8">
        <v>681.81176353733565</v>
      </c>
      <c r="H8">
        <v>232.74502890442457</v>
      </c>
      <c r="I8" s="9">
        <v>140.99522001176814</v>
      </c>
      <c r="J8" s="8" t="s">
        <v>5</v>
      </c>
      <c r="K8">
        <v>938.64837496931955</v>
      </c>
      <c r="L8" s="9">
        <v>0.24545137588487106</v>
      </c>
      <c r="M8">
        <v>40.338611011026494</v>
      </c>
      <c r="N8" s="17">
        <v>0.16314494209261757</v>
      </c>
      <c r="O8" s="17">
        <v>0.83685505790738246</v>
      </c>
      <c r="P8" s="13">
        <v>0.87210823059351106</v>
      </c>
      <c r="Q8" s="20">
        <v>10</v>
      </c>
    </row>
    <row r="9" spans="1:17" x14ac:dyDescent="0.25">
      <c r="A9" s="8">
        <v>1997</v>
      </c>
      <c r="B9" s="10">
        <v>124.56419568224968</v>
      </c>
      <c r="C9">
        <v>133.40234149821788</v>
      </c>
      <c r="D9">
        <v>259.60015035757533</v>
      </c>
      <c r="E9">
        <v>679.35029372541715</v>
      </c>
      <c r="F9">
        <v>929.29730639996239</v>
      </c>
      <c r="G9">
        <v>725.72459664557516</v>
      </c>
      <c r="H9">
        <v>292.53720616467467</v>
      </c>
      <c r="I9" s="9">
        <v>133.6080696050993</v>
      </c>
      <c r="J9" s="8" t="s">
        <v>5</v>
      </c>
      <c r="K9">
        <v>929.29730639996239</v>
      </c>
      <c r="L9" s="9">
        <v>0.24295058311407969</v>
      </c>
      <c r="M9">
        <v>38.900819141450611</v>
      </c>
      <c r="N9" s="17">
        <v>0.15384241272642879</v>
      </c>
      <c r="O9" s="17">
        <v>0.84615758727357115</v>
      </c>
      <c r="P9" s="13">
        <v>0.88034518703523479</v>
      </c>
      <c r="Q9" s="20">
        <v>7</v>
      </c>
    </row>
    <row r="10" spans="1:17" x14ac:dyDescent="0.25">
      <c r="A10" s="8">
        <v>1998</v>
      </c>
      <c r="B10" s="10">
        <v>188.56188560895666</v>
      </c>
      <c r="C10">
        <v>353.40222616418112</v>
      </c>
      <c r="D10">
        <v>771.94826258914043</v>
      </c>
      <c r="E10">
        <v>1393.814825262526</v>
      </c>
      <c r="F10">
        <v>1440.3303824298123</v>
      </c>
      <c r="G10">
        <v>896.9982032169919</v>
      </c>
      <c r="H10">
        <v>288.94056896782314</v>
      </c>
      <c r="I10" s="9">
        <v>167.14281715989895</v>
      </c>
      <c r="J10" s="8" t="s">
        <v>5</v>
      </c>
      <c r="K10">
        <v>1440.3303824298123</v>
      </c>
      <c r="L10" s="9">
        <v>0.37961815353042921</v>
      </c>
      <c r="M10">
        <v>40.605935413361223</v>
      </c>
      <c r="N10" s="17">
        <v>0.16487453394498436</v>
      </c>
      <c r="O10" s="17">
        <v>0.83512546605501559</v>
      </c>
      <c r="P10" s="13">
        <v>0.91735733852379442</v>
      </c>
      <c r="Q10" s="20">
        <v>1</v>
      </c>
    </row>
    <row r="11" spans="1:17" x14ac:dyDescent="0.25">
      <c r="A11" s="8">
        <v>1999</v>
      </c>
      <c r="B11" s="10">
        <v>153.2851544465999</v>
      </c>
      <c r="C11">
        <v>313.38587355164663</v>
      </c>
      <c r="D11">
        <v>635.44815223463559</v>
      </c>
      <c r="E11">
        <v>1016.386208883094</v>
      </c>
      <c r="F11">
        <v>1028.381123972958</v>
      </c>
      <c r="G11">
        <v>701.77312290252405</v>
      </c>
      <c r="H11">
        <v>309.61469819307064</v>
      </c>
      <c r="I11" s="9">
        <v>167.20086975176341</v>
      </c>
      <c r="J11" s="8" t="s">
        <v>5</v>
      </c>
      <c r="K11">
        <v>1028.381123972958</v>
      </c>
      <c r="L11" s="9">
        <v>0.26944895523605783</v>
      </c>
      <c r="M11">
        <v>37.022135078602588</v>
      </c>
      <c r="N11" s="17">
        <v>0.14168730597263296</v>
      </c>
      <c r="O11" s="17">
        <v>0.8583126940273671</v>
      </c>
      <c r="P11" s="13">
        <v>0.899612927989766</v>
      </c>
      <c r="Q11" s="20">
        <v>2</v>
      </c>
    </row>
    <row r="12" spans="1:17" x14ac:dyDescent="0.25">
      <c r="A12" s="8">
        <v>2000</v>
      </c>
      <c r="B12" s="10">
        <v>204.99122953978298</v>
      </c>
      <c r="C12">
        <v>252.58359823459469</v>
      </c>
      <c r="D12">
        <v>304.56042118387887</v>
      </c>
      <c r="E12">
        <v>403.82977662909184</v>
      </c>
      <c r="F12">
        <v>393.5655991447191</v>
      </c>
      <c r="G12">
        <v>261.20696111903351</v>
      </c>
      <c r="H12">
        <v>128.18132832338094</v>
      </c>
      <c r="I12" s="9">
        <v>145.76870850227274</v>
      </c>
      <c r="J12" s="8" t="s">
        <v>6</v>
      </c>
      <c r="K12">
        <v>403.82977662909184</v>
      </c>
      <c r="L12" s="9">
        <v>0.10242275038673004</v>
      </c>
      <c r="M12">
        <v>41.022092408398763</v>
      </c>
      <c r="N12" s="17">
        <v>0.16756707432527149</v>
      </c>
      <c r="O12" s="17">
        <v>0.83243292567472849</v>
      </c>
      <c r="P12" s="13">
        <v>0.83871031682230457</v>
      </c>
      <c r="Q12" s="20">
        <v>17</v>
      </c>
    </row>
    <row r="13" spans="1:17" x14ac:dyDescent="0.25">
      <c r="A13" s="8">
        <v>2001</v>
      </c>
      <c r="B13" s="10">
        <v>102.56665550981842</v>
      </c>
      <c r="C13">
        <v>155.02877920181305</v>
      </c>
      <c r="D13">
        <v>389.86164711455308</v>
      </c>
      <c r="E13">
        <v>844.74716529135128</v>
      </c>
      <c r="F13">
        <v>1073.013845889325</v>
      </c>
      <c r="G13">
        <v>815.81941458691006</v>
      </c>
      <c r="H13">
        <v>353.91353518578512</v>
      </c>
      <c r="I13" s="9">
        <v>133.1182224748851</v>
      </c>
      <c r="J13" s="8" t="s">
        <v>5</v>
      </c>
      <c r="K13">
        <v>1073.013845889325</v>
      </c>
      <c r="L13" s="9">
        <v>0.28138525828862604</v>
      </c>
      <c r="M13">
        <v>41.768950189635063</v>
      </c>
      <c r="N13" s="17">
        <v>0.17239925246546831</v>
      </c>
      <c r="O13" s="17">
        <v>0.82760074753453172</v>
      </c>
      <c r="P13" s="13">
        <v>0.87412851509481859</v>
      </c>
      <c r="Q13" s="20">
        <v>8</v>
      </c>
    </row>
    <row r="14" spans="1:17" x14ac:dyDescent="0.25">
      <c r="A14" s="8">
        <v>2002</v>
      </c>
      <c r="B14" s="10">
        <v>151.06805468406316</v>
      </c>
      <c r="C14">
        <v>272.83484630530955</v>
      </c>
      <c r="D14">
        <v>441.98804743687595</v>
      </c>
      <c r="E14">
        <v>626.75618759500423</v>
      </c>
      <c r="F14">
        <v>571.82568157642027</v>
      </c>
      <c r="G14">
        <v>353.09580460968544</v>
      </c>
      <c r="H14">
        <v>134.73655630762596</v>
      </c>
      <c r="I14" s="9">
        <v>111.97600347628666</v>
      </c>
      <c r="J14" s="8" t="s">
        <v>6</v>
      </c>
      <c r="K14">
        <v>626.75618759500423</v>
      </c>
      <c r="L14" s="9">
        <v>0.16204083069777495</v>
      </c>
      <c r="M14">
        <v>43.767166916599408</v>
      </c>
      <c r="N14" s="17">
        <v>0.18532773688378582</v>
      </c>
      <c r="O14" s="17">
        <v>0.81467226311621421</v>
      </c>
      <c r="P14" s="13">
        <v>0.8306311618908353</v>
      </c>
      <c r="Q14" s="20">
        <v>22</v>
      </c>
    </row>
    <row r="15" spans="1:17" x14ac:dyDescent="0.25">
      <c r="A15" s="8">
        <v>2003</v>
      </c>
      <c r="B15" s="10">
        <v>271.44433150874301</v>
      </c>
      <c r="C15">
        <v>322.71711620337561</v>
      </c>
      <c r="D15">
        <v>349.87955533625552</v>
      </c>
      <c r="E15">
        <v>618.32540232688314</v>
      </c>
      <c r="F15">
        <v>817.51159857768096</v>
      </c>
      <c r="G15">
        <v>652.09957892044281</v>
      </c>
      <c r="H15">
        <v>269.62943424964641</v>
      </c>
      <c r="I15" s="9">
        <v>175.45212998704974</v>
      </c>
      <c r="J15" s="8" t="s">
        <v>5</v>
      </c>
      <c r="K15">
        <v>817.51159857768096</v>
      </c>
      <c r="L15" s="9">
        <v>0.21305529489901559</v>
      </c>
      <c r="M15">
        <v>41.10229836370064</v>
      </c>
      <c r="N15" s="17">
        <v>0.16808600774694887</v>
      </c>
      <c r="O15" s="17">
        <v>0.83191399225305118</v>
      </c>
      <c r="P15" s="13">
        <v>0.85876274324805002</v>
      </c>
      <c r="Q15" s="20">
        <v>13</v>
      </c>
    </row>
    <row r="16" spans="1:17" x14ac:dyDescent="0.25">
      <c r="A16" s="8">
        <v>2004</v>
      </c>
      <c r="B16" s="10">
        <v>148.4659482771639</v>
      </c>
      <c r="C16">
        <v>248.06493837643001</v>
      </c>
      <c r="D16">
        <v>514.18069564535517</v>
      </c>
      <c r="E16">
        <v>695.95229962890767</v>
      </c>
      <c r="F16">
        <v>624.61783497319311</v>
      </c>
      <c r="G16">
        <v>352.71639087168211</v>
      </c>
      <c r="H16">
        <v>186.02831239015535</v>
      </c>
      <c r="I16" s="9">
        <v>127.22329620909811</v>
      </c>
      <c r="J16" s="8" t="s">
        <v>6</v>
      </c>
      <c r="K16">
        <v>695.95229962890767</v>
      </c>
      <c r="L16" s="9">
        <v>0.1805462170563259</v>
      </c>
      <c r="M16">
        <v>44.229933553423827</v>
      </c>
      <c r="N16" s="17">
        <v>0.18832184216414286</v>
      </c>
      <c r="O16" s="17">
        <v>0.81167815783585717</v>
      </c>
      <c r="P16" s="13">
        <v>0.83151570544467801</v>
      </c>
      <c r="Q16" s="20">
        <v>21</v>
      </c>
    </row>
    <row r="17" spans="1:17" x14ac:dyDescent="0.25">
      <c r="A17" s="8">
        <v>2005</v>
      </c>
      <c r="B17" s="10">
        <v>252.4523286258835</v>
      </c>
      <c r="C17">
        <v>337.22492228595831</v>
      </c>
      <c r="D17">
        <v>311.19826044836378</v>
      </c>
      <c r="E17">
        <v>349.44836918756971</v>
      </c>
      <c r="F17">
        <v>467.05570892319554</v>
      </c>
      <c r="G17">
        <v>432.03112161970171</v>
      </c>
      <c r="H17">
        <v>230.67109304587885</v>
      </c>
      <c r="I17" s="9">
        <v>140.75955757374305</v>
      </c>
      <c r="J17" s="8" t="s">
        <v>5</v>
      </c>
      <c r="K17">
        <v>467.05570892319554</v>
      </c>
      <c r="L17" s="9">
        <v>0.11933150827198097</v>
      </c>
      <c r="M17">
        <v>44.815733180371616</v>
      </c>
      <c r="N17" s="17">
        <v>0.19211197225716647</v>
      </c>
      <c r="O17" s="17">
        <v>0.80788802774283353</v>
      </c>
      <c r="P17" s="13">
        <v>0.81665358276117983</v>
      </c>
      <c r="Q17" s="20">
        <v>27</v>
      </c>
    </row>
    <row r="18" spans="1:17" x14ac:dyDescent="0.25">
      <c r="A18" s="8">
        <v>2006</v>
      </c>
      <c r="B18" s="10">
        <v>96.74116731010146</v>
      </c>
      <c r="C18">
        <v>91.744573349810224</v>
      </c>
      <c r="D18">
        <v>157.57156550721908</v>
      </c>
      <c r="E18">
        <v>499.16271310881751</v>
      </c>
      <c r="F18">
        <v>821.6805163817744</v>
      </c>
      <c r="G18">
        <v>799.25264885623199</v>
      </c>
      <c r="H18">
        <v>433.19973230521691</v>
      </c>
      <c r="I18" s="9">
        <v>181.45172926015661</v>
      </c>
      <c r="J18" s="8" t="s">
        <v>5</v>
      </c>
      <c r="K18">
        <v>821.6805163817744</v>
      </c>
      <c r="L18" s="9">
        <v>0.21417020486135555</v>
      </c>
      <c r="M18">
        <v>44.011960852996346</v>
      </c>
      <c r="N18" s="17">
        <v>0.18691155637128173</v>
      </c>
      <c r="O18" s="17">
        <v>0.81308844362871824</v>
      </c>
      <c r="P18" s="13">
        <v>0.84082203456672466</v>
      </c>
      <c r="Q18" s="20">
        <v>16</v>
      </c>
    </row>
    <row r="19" spans="1:17" x14ac:dyDescent="0.25">
      <c r="A19" s="8">
        <v>2007</v>
      </c>
      <c r="B19" s="10">
        <v>163.32333723035171</v>
      </c>
      <c r="C19">
        <v>213.83095088142753</v>
      </c>
      <c r="D19">
        <v>515.0271223014895</v>
      </c>
      <c r="E19">
        <v>945.29836521292555</v>
      </c>
      <c r="F19">
        <v>1013.0390893498837</v>
      </c>
      <c r="G19">
        <v>666.09516493595765</v>
      </c>
      <c r="H19">
        <v>304.90955547388421</v>
      </c>
      <c r="I19" s="9">
        <v>195.88303845795912</v>
      </c>
      <c r="J19" s="8" t="s">
        <v>5</v>
      </c>
      <c r="K19">
        <v>1013.0390893498837</v>
      </c>
      <c r="L19" s="9">
        <v>0.26534597502689306</v>
      </c>
      <c r="M19">
        <v>41.393673732689805</v>
      </c>
      <c r="N19" s="17">
        <v>0.16997120962071197</v>
      </c>
      <c r="O19" s="17">
        <v>0.83002879037928801</v>
      </c>
      <c r="P19" s="13">
        <v>0.87141051136733294</v>
      </c>
      <c r="Q19" s="20">
        <v>11</v>
      </c>
    </row>
    <row r="20" spans="1:17" x14ac:dyDescent="0.25">
      <c r="A20" s="8">
        <v>2008</v>
      </c>
      <c r="B20" s="10">
        <v>245.08886222126367</v>
      </c>
      <c r="C20">
        <v>372.4702031870072</v>
      </c>
      <c r="D20">
        <v>440.11130442163909</v>
      </c>
      <c r="E20">
        <v>628.33268624857021</v>
      </c>
      <c r="F20">
        <v>774.89609320977627</v>
      </c>
      <c r="G20">
        <v>642.44199114563526</v>
      </c>
      <c r="H20">
        <v>292.10183742233295</v>
      </c>
      <c r="I20" s="9">
        <v>149.04390269990932</v>
      </c>
      <c r="J20" s="8" t="s">
        <v>5</v>
      </c>
      <c r="K20">
        <v>774.89609320977627</v>
      </c>
      <c r="L20" s="9">
        <v>0.20165846394250772</v>
      </c>
      <c r="M20">
        <v>39.942330548398282</v>
      </c>
      <c r="N20" s="17">
        <v>0.16058100309779405</v>
      </c>
      <c r="O20" s="17">
        <v>0.83941899690220589</v>
      </c>
      <c r="P20" s="13">
        <v>0.86330202619938123</v>
      </c>
      <c r="Q20" s="20">
        <v>12</v>
      </c>
    </row>
    <row r="21" spans="1:17" x14ac:dyDescent="0.25">
      <c r="A21" s="8">
        <v>2009</v>
      </c>
      <c r="B21" s="10">
        <v>144.47772184775158</v>
      </c>
      <c r="C21">
        <v>243.93277636387751</v>
      </c>
      <c r="D21">
        <v>444.2811805202615</v>
      </c>
      <c r="E21">
        <v>623.18642414433521</v>
      </c>
      <c r="F21">
        <v>598.06264032532647</v>
      </c>
      <c r="G21">
        <v>390.95244573478828</v>
      </c>
      <c r="H21">
        <v>198.61347240263621</v>
      </c>
      <c r="I21" s="9">
        <v>128.74015011636394</v>
      </c>
      <c r="J21" s="8" t="s">
        <v>6</v>
      </c>
      <c r="K21">
        <v>623.18642414433521</v>
      </c>
      <c r="L21" s="9">
        <v>0.1610861549230595</v>
      </c>
      <c r="M21">
        <v>45.833950842814097</v>
      </c>
      <c r="N21" s="17">
        <v>0.19869985184285177</v>
      </c>
      <c r="O21" s="17">
        <v>0.80130014815714823</v>
      </c>
      <c r="P21" s="13">
        <v>0.81733143628797467</v>
      </c>
      <c r="Q21" s="20">
        <v>26</v>
      </c>
    </row>
    <row r="22" spans="1:17" x14ac:dyDescent="0.25">
      <c r="A22" s="8">
        <v>2010</v>
      </c>
      <c r="B22" s="10">
        <v>247.87681792988661</v>
      </c>
      <c r="C22">
        <v>300.98605906774901</v>
      </c>
      <c r="D22">
        <v>373.01122850743434</v>
      </c>
      <c r="E22">
        <v>590.34820058851608</v>
      </c>
      <c r="F22">
        <v>734.27712776845624</v>
      </c>
      <c r="G22">
        <v>616.68120927665825</v>
      </c>
      <c r="H22">
        <v>333.07128166971415</v>
      </c>
      <c r="I22" s="9">
        <v>218.16943588124391</v>
      </c>
      <c r="J22" s="8" t="s">
        <v>5</v>
      </c>
      <c r="K22">
        <v>734.27712776845624</v>
      </c>
      <c r="L22" s="9">
        <v>0.1907955754523572</v>
      </c>
      <c r="M22">
        <v>41.252504968548529</v>
      </c>
      <c r="N22" s="17">
        <v>0.16905784614870947</v>
      </c>
      <c r="O22" s="17">
        <v>0.83094215385129055</v>
      </c>
      <c r="P22" s="13">
        <v>0.85256543130672258</v>
      </c>
      <c r="Q22" s="20">
        <v>14</v>
      </c>
    </row>
    <row r="23" spans="1:17" x14ac:dyDescent="0.25">
      <c r="A23" s="8">
        <v>2011</v>
      </c>
      <c r="B23" s="10">
        <v>159.88369574911931</v>
      </c>
      <c r="C23">
        <v>268.9222379626853</v>
      </c>
      <c r="D23">
        <v>530.78286174462983</v>
      </c>
      <c r="E23">
        <v>981.79260924947755</v>
      </c>
      <c r="F23">
        <v>1238.1862276199226</v>
      </c>
      <c r="G23">
        <v>936.93030789753357</v>
      </c>
      <c r="H23">
        <v>397.18640215036351</v>
      </c>
      <c r="I23" s="9">
        <v>124.85061427138952</v>
      </c>
      <c r="J23" s="8" t="s">
        <v>5</v>
      </c>
      <c r="K23">
        <v>1238.1862276199226</v>
      </c>
      <c r="L23" s="9">
        <v>0.32555795310982011</v>
      </c>
      <c r="M23">
        <v>40.585062716342463</v>
      </c>
      <c r="N23" s="17">
        <v>0.164739487363433</v>
      </c>
      <c r="O23" s="17">
        <v>0.83526051263656698</v>
      </c>
      <c r="P23" s="13">
        <v>0.89646422393922476</v>
      </c>
      <c r="Q23" s="20">
        <v>4</v>
      </c>
    </row>
    <row r="24" spans="1:17" x14ac:dyDescent="0.25">
      <c r="A24" s="8">
        <v>2012</v>
      </c>
      <c r="B24" s="10">
        <v>171.74312944196478</v>
      </c>
      <c r="C24">
        <v>215.55733337390734</v>
      </c>
      <c r="D24">
        <v>279.12140607256958</v>
      </c>
      <c r="E24">
        <v>536.37451219383956</v>
      </c>
      <c r="F24">
        <v>708.62200346659392</v>
      </c>
      <c r="G24">
        <v>608.97986987285299</v>
      </c>
      <c r="H24">
        <v>298.62601890797544</v>
      </c>
      <c r="I24" s="9">
        <v>170.53566369556049</v>
      </c>
      <c r="J24" s="8" t="s">
        <v>5</v>
      </c>
      <c r="K24">
        <v>708.62200346659392</v>
      </c>
      <c r="L24" s="9">
        <v>0.18393452541171332</v>
      </c>
      <c r="M24">
        <v>43.777407460283023</v>
      </c>
      <c r="N24" s="17">
        <v>0.18539399331516393</v>
      </c>
      <c r="O24" s="17">
        <v>0.81460600668483607</v>
      </c>
      <c r="P24" s="13">
        <v>0.83511367834891037</v>
      </c>
      <c r="Q24" s="20">
        <v>20</v>
      </c>
    </row>
    <row r="25" spans="1:17" x14ac:dyDescent="0.25">
      <c r="A25" s="8">
        <v>2013</v>
      </c>
      <c r="B25" s="10">
        <v>323.26141798842184</v>
      </c>
      <c r="C25">
        <v>455.04869526390274</v>
      </c>
      <c r="D25">
        <v>519.76913993323228</v>
      </c>
      <c r="E25">
        <v>643.63612184929502</v>
      </c>
      <c r="F25">
        <v>823.99673962813472</v>
      </c>
      <c r="G25">
        <v>729.96015955001894</v>
      </c>
      <c r="H25">
        <v>407.81733953879268</v>
      </c>
      <c r="I25" s="9">
        <v>210.40090311327688</v>
      </c>
      <c r="J25" s="8" t="s">
        <v>5</v>
      </c>
      <c r="K25">
        <v>823.99673962813472</v>
      </c>
      <c r="L25" s="9">
        <v>0.21478964148585195</v>
      </c>
      <c r="M25">
        <v>49.961966957231475</v>
      </c>
      <c r="N25" s="17">
        <v>0.22540816195438101</v>
      </c>
      <c r="O25" s="17">
        <v>0.77459183804561893</v>
      </c>
      <c r="P25" s="13">
        <v>0.80382031926078557</v>
      </c>
      <c r="Q25" s="20">
        <v>30</v>
      </c>
    </row>
    <row r="26" spans="1:17" x14ac:dyDescent="0.25">
      <c r="A26" s="8">
        <v>2014</v>
      </c>
      <c r="B26" s="10">
        <v>208.89501910695836</v>
      </c>
      <c r="C26">
        <v>212.30020213288898</v>
      </c>
      <c r="D26">
        <v>240.76286009513356</v>
      </c>
      <c r="E26">
        <v>523.42237498058046</v>
      </c>
      <c r="F26">
        <v>809.60428587208378</v>
      </c>
      <c r="G26">
        <v>777.62161716393882</v>
      </c>
      <c r="H26">
        <v>439.53880556686784</v>
      </c>
      <c r="I26" s="9">
        <v>239.21259790919237</v>
      </c>
      <c r="J26" s="8" t="s">
        <v>5</v>
      </c>
      <c r="K26">
        <v>809.60428587208378</v>
      </c>
      <c r="L26" s="9">
        <v>0.21094061139478548</v>
      </c>
      <c r="M26">
        <v>45.728570337419185</v>
      </c>
      <c r="N26" s="17">
        <v>0.19801803880245034</v>
      </c>
      <c r="O26" s="17">
        <v>0.80198196119754961</v>
      </c>
      <c r="P26" s="13">
        <v>0.82925931265308916</v>
      </c>
      <c r="Q26" s="20">
        <v>24</v>
      </c>
    </row>
    <row r="27" spans="1:17" x14ac:dyDescent="0.25">
      <c r="A27" s="8">
        <v>2015</v>
      </c>
      <c r="B27" s="10">
        <v>128.5918128781274</v>
      </c>
      <c r="C27">
        <v>167.6695385778398</v>
      </c>
      <c r="D27">
        <v>327.02549391263108</v>
      </c>
      <c r="E27">
        <v>963.48589311955732</v>
      </c>
      <c r="F27">
        <v>1339.16378098574</v>
      </c>
      <c r="G27">
        <v>1064.0613236443639</v>
      </c>
      <c r="H27">
        <v>384.1429454459211</v>
      </c>
      <c r="I27" s="9">
        <v>147.87038265960052</v>
      </c>
      <c r="J27" s="8" t="s">
        <v>5</v>
      </c>
      <c r="K27">
        <v>1339.16378098574</v>
      </c>
      <c r="L27" s="9">
        <v>0.35256277438735212</v>
      </c>
      <c r="M27">
        <v>44.588811689594174</v>
      </c>
      <c r="N27" s="17">
        <v>0.19064378769134388</v>
      </c>
      <c r="O27" s="17">
        <v>0.80935621230865618</v>
      </c>
      <c r="P27" s="13">
        <v>0.88281254425065891</v>
      </c>
      <c r="Q27" s="20">
        <v>6</v>
      </c>
    </row>
    <row r="28" spans="1:17" x14ac:dyDescent="0.25">
      <c r="A28" s="8">
        <v>2016</v>
      </c>
      <c r="B28" s="10">
        <v>344.48398365819435</v>
      </c>
      <c r="C28">
        <v>585.55955231303051</v>
      </c>
      <c r="D28">
        <v>671.31604311549324</v>
      </c>
      <c r="E28">
        <v>810.51799028996209</v>
      </c>
      <c r="F28">
        <v>920.76372783896386</v>
      </c>
      <c r="G28">
        <v>767.08279978713529</v>
      </c>
      <c r="H28">
        <v>351.74893739860698</v>
      </c>
      <c r="I28" s="9">
        <v>177.05860782272129</v>
      </c>
      <c r="J28" s="8" t="s">
        <v>5</v>
      </c>
      <c r="K28">
        <v>920.76372783896386</v>
      </c>
      <c r="L28" s="9">
        <v>0.24066841488741758</v>
      </c>
      <c r="M28">
        <v>49.393173551770076</v>
      </c>
      <c r="N28" s="17">
        <v>0.22172806230326811</v>
      </c>
      <c r="O28" s="17">
        <v>0.77827193769673186</v>
      </c>
      <c r="P28" s="13">
        <v>0.81463396377185737</v>
      </c>
      <c r="Q28" s="20">
        <v>28</v>
      </c>
    </row>
    <row r="29" spans="1:17" x14ac:dyDescent="0.25">
      <c r="A29" s="8">
        <v>2017</v>
      </c>
      <c r="B29" s="10">
        <v>128.40266532348514</v>
      </c>
      <c r="C29">
        <v>214.12824679250136</v>
      </c>
      <c r="D29">
        <v>318.82493052308553</v>
      </c>
      <c r="E29">
        <v>595.44062182598498</v>
      </c>
      <c r="F29">
        <v>779.18526525224138</v>
      </c>
      <c r="G29">
        <v>640.69502909993787</v>
      </c>
      <c r="H29">
        <v>271.29885939135909</v>
      </c>
      <c r="I29" s="9">
        <v>101.66182515775229</v>
      </c>
      <c r="J29" s="8" t="s">
        <v>5</v>
      </c>
      <c r="K29">
        <v>779.18526525224138</v>
      </c>
      <c r="L29" s="9">
        <v>0.20280553396524573</v>
      </c>
      <c r="M29">
        <v>44.134000214319421</v>
      </c>
      <c r="N29" s="17">
        <v>0.18770115239457383</v>
      </c>
      <c r="O29" s="17">
        <v>0.81229884760542614</v>
      </c>
      <c r="P29" s="13">
        <v>0.83723324254835452</v>
      </c>
      <c r="Q29" s="20">
        <v>18</v>
      </c>
    </row>
    <row r="30" spans="1:17" x14ac:dyDescent="0.25">
      <c r="A30" s="8">
        <v>2018</v>
      </c>
      <c r="B30" s="10">
        <v>157.79160826563901</v>
      </c>
      <c r="C30">
        <v>230.32090721474421</v>
      </c>
      <c r="D30">
        <v>379.04220400379251</v>
      </c>
      <c r="E30">
        <v>609.22643987756612</v>
      </c>
      <c r="F30">
        <v>701.07557409659978</v>
      </c>
      <c r="G30">
        <v>523.82787149701153</v>
      </c>
      <c r="H30">
        <v>250.83976771176981</v>
      </c>
      <c r="I30" s="9">
        <v>134.41385146184732</v>
      </c>
      <c r="J30" s="8" t="s">
        <v>5</v>
      </c>
      <c r="K30">
        <v>701.07557409659978</v>
      </c>
      <c r="L30" s="9">
        <v>0.18191635434668535</v>
      </c>
      <c r="M30">
        <v>44.79985658418218</v>
      </c>
      <c r="N30" s="17">
        <v>0.19200925050347417</v>
      </c>
      <c r="O30" s="17">
        <v>0.80799074949652583</v>
      </c>
      <c r="P30" s="13">
        <v>0.82821652437677573</v>
      </c>
      <c r="Q30" s="20">
        <v>25</v>
      </c>
    </row>
    <row r="31" spans="1:17" x14ac:dyDescent="0.25">
      <c r="A31" s="8">
        <v>2019</v>
      </c>
      <c r="B31" s="10">
        <v>70.533007539319684</v>
      </c>
      <c r="C31">
        <v>78.433913730319176</v>
      </c>
      <c r="D31">
        <v>170.20363078029527</v>
      </c>
      <c r="E31">
        <v>448.87352320690263</v>
      </c>
      <c r="F31">
        <v>660.93512784895086</v>
      </c>
      <c r="G31">
        <v>605.64834835037448</v>
      </c>
      <c r="H31">
        <v>325.39531418921024</v>
      </c>
      <c r="I31" s="9">
        <v>141.13327203124629</v>
      </c>
      <c r="J31" s="8" t="s">
        <v>5</v>
      </c>
      <c r="K31" s="10">
        <v>660.93512784895086</v>
      </c>
      <c r="L31" s="9">
        <v>0.17118143811246919</v>
      </c>
      <c r="M31" s="17">
        <v>46.707652366525195</v>
      </c>
      <c r="N31" s="17">
        <v>0.20435271040575617</v>
      </c>
      <c r="O31" s="17">
        <v>0.7956472895942438</v>
      </c>
      <c r="P31" s="13">
        <v>0.81385360734773393</v>
      </c>
      <c r="Q31" s="20">
        <v>29</v>
      </c>
    </row>
    <row r="32" spans="1:17" ht="15.75" thickBot="1" x14ac:dyDescent="0.3">
      <c r="A32" s="11">
        <v>2020</v>
      </c>
      <c r="B32" s="3">
        <v>230.77674556186386</v>
      </c>
      <c r="C32" s="2">
        <v>569.08206675206941</v>
      </c>
      <c r="D32" s="2">
        <v>888.21797835752932</v>
      </c>
      <c r="E32" s="2">
        <v>1065.8454331363969</v>
      </c>
      <c r="F32" s="2">
        <v>905.20522741865193</v>
      </c>
      <c r="G32" s="2">
        <v>644.2977759286299</v>
      </c>
      <c r="H32" s="2">
        <v>320.16057252174551</v>
      </c>
      <c r="I32" s="1">
        <v>187.27523642039102</v>
      </c>
      <c r="J32" s="11" t="s">
        <v>6</v>
      </c>
      <c r="K32" s="3">
        <v>1065.8454331363969</v>
      </c>
      <c r="L32" s="1">
        <v>0.27946818168314419</v>
      </c>
      <c r="M32" s="2">
        <v>41.714884909611321</v>
      </c>
      <c r="N32" s="2">
        <v>0.17204944950319362</v>
      </c>
      <c r="O32" s="22">
        <v>0.82795055049680633</v>
      </c>
      <c r="P32" s="12">
        <v>0.8738447108275289</v>
      </c>
      <c r="Q32" s="21">
        <v>9</v>
      </c>
    </row>
  </sheetData>
  <mergeCells count="4">
    <mergeCell ref="A1:J1"/>
    <mergeCell ref="K1:L1"/>
    <mergeCell ref="P1:Q1"/>
    <mergeCell ref="M1:O1"/>
  </mergeCells>
  <conditionalFormatting sqref="Q3:Q32">
    <cfRule type="cellIs" dxfId="7" priority="2" operator="lessThan">
      <formula>4</formula>
    </cfRule>
  </conditionalFormatting>
  <pageMargins left="0.7" right="0.7" top="0.75" bottom="0.75" header="0.3" footer="0.3"/>
  <pageSetup paperSize="9" scale="95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D80E8A-44DD-4BE8-8993-2B406632BEDF}">
  <dimension ref="A1:Q32"/>
  <sheetViews>
    <sheetView tabSelected="1" zoomScale="70" zoomScaleNormal="70" workbookViewId="0">
      <selection activeCell="O4" sqref="O4"/>
    </sheetView>
  </sheetViews>
  <sheetFormatPr defaultRowHeight="15" x14ac:dyDescent="0.25"/>
  <cols>
    <col min="10" max="10" width="17.42578125" customWidth="1"/>
    <col min="11" max="11" width="11.140625" customWidth="1"/>
    <col min="12" max="12" width="14.140625" customWidth="1"/>
    <col min="13" max="13" width="10.28515625" customWidth="1"/>
    <col min="14" max="14" width="14.28515625" customWidth="1"/>
    <col min="15" max="15" width="18" customWidth="1"/>
  </cols>
  <sheetData>
    <row r="1" spans="1:17" x14ac:dyDescent="0.25">
      <c r="A1" s="25" t="s">
        <v>14</v>
      </c>
      <c r="B1" s="26"/>
      <c r="C1" s="26"/>
      <c r="D1" s="26"/>
      <c r="E1" s="26"/>
      <c r="F1" s="26"/>
      <c r="G1" s="26"/>
      <c r="H1" s="26"/>
      <c r="I1" s="26"/>
      <c r="J1" s="26"/>
      <c r="K1" s="25" t="s">
        <v>17</v>
      </c>
      <c r="L1" s="26"/>
      <c r="M1" s="29" t="s">
        <v>18</v>
      </c>
      <c r="N1" s="29"/>
      <c r="O1" s="30"/>
      <c r="P1" s="27" t="s">
        <v>16</v>
      </c>
      <c r="Q1" s="28"/>
    </row>
    <row r="2" spans="1:17" ht="15.75" thickBot="1" x14ac:dyDescent="0.3">
      <c r="A2" s="14" t="s">
        <v>11</v>
      </c>
      <c r="B2" s="6" t="s">
        <v>9</v>
      </c>
      <c r="C2" s="5" t="s">
        <v>8</v>
      </c>
      <c r="D2" s="5" t="s">
        <v>7</v>
      </c>
      <c r="E2" s="5" t="s">
        <v>6</v>
      </c>
      <c r="F2" s="5" t="s">
        <v>5</v>
      </c>
      <c r="G2" s="5" t="s">
        <v>4</v>
      </c>
      <c r="H2" s="5" t="s">
        <v>3</v>
      </c>
      <c r="I2" s="4" t="s">
        <v>2</v>
      </c>
      <c r="J2" s="15" t="s">
        <v>15</v>
      </c>
      <c r="K2" s="7" t="s">
        <v>19</v>
      </c>
      <c r="L2" s="18" t="s">
        <v>13</v>
      </c>
      <c r="M2" s="3" t="s">
        <v>0</v>
      </c>
      <c r="N2" s="2" t="s">
        <v>12</v>
      </c>
      <c r="O2" s="31" t="s">
        <v>21</v>
      </c>
      <c r="P2" s="23" t="s">
        <v>1</v>
      </c>
      <c r="Q2" s="24" t="s">
        <v>10</v>
      </c>
    </row>
    <row r="3" spans="1:17" x14ac:dyDescent="0.25">
      <c r="A3" s="8">
        <v>1991</v>
      </c>
      <c r="B3" s="10">
        <v>75.633294646691866</v>
      </c>
      <c r="C3">
        <v>41.279700279037122</v>
      </c>
      <c r="D3">
        <v>45.954337431035377</v>
      </c>
      <c r="E3">
        <v>49.89122738987578</v>
      </c>
      <c r="F3">
        <v>58.941695824777149</v>
      </c>
      <c r="G3">
        <v>98.83718893115595</v>
      </c>
      <c r="H3">
        <v>144.04451732091195</v>
      </c>
      <c r="I3" s="9">
        <v>131.05420147363708</v>
      </c>
      <c r="J3" s="8" t="s">
        <v>3</v>
      </c>
      <c r="K3">
        <v>144.04451732091195</v>
      </c>
      <c r="L3" s="9">
        <v>3.2947364379511061E-2</v>
      </c>
      <c r="M3">
        <v>44.136725611456491</v>
      </c>
      <c r="N3" s="17">
        <v>0.18771878574432255</v>
      </c>
      <c r="O3" s="17">
        <v>0.81228121425567745</v>
      </c>
      <c r="P3" s="16">
        <v>0.81294913730948382</v>
      </c>
      <c r="Q3" s="19">
        <v>15</v>
      </c>
    </row>
    <row r="4" spans="1:17" x14ac:dyDescent="0.25">
      <c r="A4" s="8">
        <v>1992</v>
      </c>
      <c r="B4" s="10">
        <v>220.13197651061319</v>
      </c>
      <c r="C4">
        <v>200.83729881932607</v>
      </c>
      <c r="D4">
        <v>134.81593813517048</v>
      </c>
      <c r="E4">
        <v>90.378865901316985</v>
      </c>
      <c r="F4">
        <v>108.95447696774986</v>
      </c>
      <c r="G4">
        <v>149.26148037589823</v>
      </c>
      <c r="H4">
        <v>173.05421574484544</v>
      </c>
      <c r="I4" s="9">
        <v>196.03177514213468</v>
      </c>
      <c r="J4" s="8" t="s">
        <v>9</v>
      </c>
      <c r="K4">
        <v>220.13197651061319</v>
      </c>
      <c r="L4" s="9">
        <v>5.3295730609336504E-2</v>
      </c>
      <c r="M4">
        <v>33.747407143043695</v>
      </c>
      <c r="N4" s="17">
        <v>0.12049977985607388</v>
      </c>
      <c r="O4" s="17">
        <v>0.87950022014392615</v>
      </c>
      <c r="P4" s="13">
        <v>0.88111354100047601</v>
      </c>
      <c r="Q4" s="20">
        <v>2</v>
      </c>
    </row>
    <row r="5" spans="1:17" x14ac:dyDescent="0.25">
      <c r="A5" s="8">
        <v>1993</v>
      </c>
      <c r="B5" s="10">
        <v>219.27765591541183</v>
      </c>
      <c r="C5">
        <v>224.99571754328758</v>
      </c>
      <c r="D5">
        <v>177.09569207708901</v>
      </c>
      <c r="E5">
        <v>122.82436606922131</v>
      </c>
      <c r="F5">
        <v>104.06785437461902</v>
      </c>
      <c r="G5">
        <v>125.14080413196621</v>
      </c>
      <c r="H5">
        <v>151.08932080200017</v>
      </c>
      <c r="I5" s="9">
        <v>185.90071651520165</v>
      </c>
      <c r="J5" s="8" t="s">
        <v>8</v>
      </c>
      <c r="K5">
        <v>224.99571754328758</v>
      </c>
      <c r="L5" s="9">
        <v>5.4596459860041774E-2</v>
      </c>
      <c r="M5">
        <v>33.136987773795347</v>
      </c>
      <c r="N5" s="17">
        <v>0.11655035975690599</v>
      </c>
      <c r="O5" s="17">
        <v>0.88344964024309403</v>
      </c>
      <c r="P5" s="13">
        <v>0.88513504069994964</v>
      </c>
      <c r="Q5" s="20">
        <v>1</v>
      </c>
    </row>
    <row r="6" spans="1:17" x14ac:dyDescent="0.25">
      <c r="A6" s="8">
        <v>1994</v>
      </c>
      <c r="B6" s="10">
        <v>58.32764438246037</v>
      </c>
      <c r="C6">
        <v>27.399507269961827</v>
      </c>
      <c r="D6">
        <v>35.557959563934915</v>
      </c>
      <c r="E6">
        <v>55.700061960432414</v>
      </c>
      <c r="F6">
        <v>70.045652508457167</v>
      </c>
      <c r="G6">
        <v>85.767943040422551</v>
      </c>
      <c r="H6">
        <v>106.38538491902659</v>
      </c>
      <c r="I6" s="9">
        <v>97.496731715110499</v>
      </c>
      <c r="J6" s="8" t="s">
        <v>3</v>
      </c>
      <c r="K6">
        <v>106.38538491902659</v>
      </c>
      <c r="L6" s="9">
        <v>2.2876035593245431E-2</v>
      </c>
      <c r="M6">
        <v>44.227702053104686</v>
      </c>
      <c r="N6" s="17">
        <v>0.18830740433229198</v>
      </c>
      <c r="O6" s="17">
        <v>0.81169259566770802</v>
      </c>
      <c r="P6" s="13">
        <v>0.8120148907909539</v>
      </c>
      <c r="Q6" s="20">
        <v>16</v>
      </c>
    </row>
    <row r="7" spans="1:17" x14ac:dyDescent="0.25">
      <c r="A7" s="8">
        <v>1995</v>
      </c>
      <c r="B7" s="10">
        <v>165.28860823242024</v>
      </c>
      <c r="C7">
        <v>140.239657946085</v>
      </c>
      <c r="D7">
        <v>128.15100719559646</v>
      </c>
      <c r="E7">
        <v>136.94461734958503</v>
      </c>
      <c r="F7">
        <v>139.56252612865103</v>
      </c>
      <c r="G7">
        <v>128.71642139570332</v>
      </c>
      <c r="H7">
        <v>137.58077188738213</v>
      </c>
      <c r="I7" s="9">
        <v>161.80355501707723</v>
      </c>
      <c r="J7" s="8" t="s">
        <v>9</v>
      </c>
      <c r="K7">
        <v>165.28860823242024</v>
      </c>
      <c r="L7" s="9">
        <v>3.8628754541447076E-2</v>
      </c>
      <c r="M7">
        <v>39.477382602271909</v>
      </c>
      <c r="N7" s="17">
        <v>0.15757278472202485</v>
      </c>
      <c r="O7" s="17">
        <v>0.84242721527797515</v>
      </c>
      <c r="P7" s="13">
        <v>0.84331239390775425</v>
      </c>
      <c r="Q7" s="20">
        <v>6</v>
      </c>
    </row>
    <row r="8" spans="1:17" x14ac:dyDescent="0.25">
      <c r="A8" s="8">
        <v>1996</v>
      </c>
      <c r="B8" s="10">
        <v>276.53848118854262</v>
      </c>
      <c r="C8">
        <v>161.30466781536867</v>
      </c>
      <c r="D8">
        <v>106.55885105295675</v>
      </c>
      <c r="E8">
        <v>86.129059767549137</v>
      </c>
      <c r="F8">
        <v>106.60660974362195</v>
      </c>
      <c r="G8">
        <v>160.13767438254445</v>
      </c>
      <c r="H8">
        <v>274.84034455797706</v>
      </c>
      <c r="I8" s="9">
        <v>325.28202361157338</v>
      </c>
      <c r="J8" s="8" t="s">
        <v>2</v>
      </c>
      <c r="K8">
        <v>325.28202361157338</v>
      </c>
      <c r="L8" s="9">
        <v>8.1416418174408228E-2</v>
      </c>
      <c r="M8">
        <v>36.831967404664645</v>
      </c>
      <c r="N8" s="17">
        <v>0.14045691900999882</v>
      </c>
      <c r="O8" s="17">
        <v>0.85954308099000121</v>
      </c>
      <c r="P8" s="13">
        <v>0.8633903759170205</v>
      </c>
      <c r="Q8" s="20">
        <v>4</v>
      </c>
    </row>
    <row r="9" spans="1:17" x14ac:dyDescent="0.25">
      <c r="A9" s="8">
        <v>1997</v>
      </c>
      <c r="B9" s="10">
        <v>142.77712409884285</v>
      </c>
      <c r="C9">
        <v>152.29325290299946</v>
      </c>
      <c r="D9">
        <v>131.16839654244308</v>
      </c>
      <c r="E9">
        <v>88.549335390788556</v>
      </c>
      <c r="F9">
        <v>59.224186826779089</v>
      </c>
      <c r="G9">
        <v>66.612645840220068</v>
      </c>
      <c r="H9">
        <v>93.550657273964234</v>
      </c>
      <c r="I9" s="9">
        <v>121.03042539427028</v>
      </c>
      <c r="J9" s="8" t="s">
        <v>8</v>
      </c>
      <c r="K9">
        <v>152.29325290299946</v>
      </c>
      <c r="L9" s="9">
        <v>3.5153355936396007E-2</v>
      </c>
      <c r="M9">
        <v>47.822191220784283</v>
      </c>
      <c r="N9" s="17">
        <v>0.21156378917236646</v>
      </c>
      <c r="O9" s="17">
        <v>0.78843621082763349</v>
      </c>
      <c r="P9" s="13">
        <v>0.7892194986046831</v>
      </c>
      <c r="Q9" s="20">
        <v>23</v>
      </c>
    </row>
    <row r="10" spans="1:17" x14ac:dyDescent="0.25">
      <c r="A10" s="8">
        <v>1998</v>
      </c>
      <c r="B10" s="10">
        <v>160.14261205980893</v>
      </c>
      <c r="C10">
        <v>136.51438720506465</v>
      </c>
      <c r="D10">
        <v>140.53833613614162</v>
      </c>
      <c r="E10">
        <v>160.91976789501101</v>
      </c>
      <c r="F10">
        <v>167.7641559101215</v>
      </c>
      <c r="G10">
        <v>139.46405183209404</v>
      </c>
      <c r="H10">
        <v>137.08824800582636</v>
      </c>
      <c r="I10" s="9">
        <v>153.09094184270728</v>
      </c>
      <c r="J10" s="8" t="s">
        <v>5</v>
      </c>
      <c r="K10">
        <v>167.7641559101215</v>
      </c>
      <c r="L10" s="9">
        <v>3.9290799920563606E-2</v>
      </c>
      <c r="M10">
        <v>46.623471624755929</v>
      </c>
      <c r="N10" s="17">
        <v>0.2038080600714855</v>
      </c>
      <c r="O10" s="17">
        <v>0.79619193992851445</v>
      </c>
      <c r="P10" s="13">
        <v>0.79716081951230444</v>
      </c>
      <c r="Q10" s="20">
        <v>18</v>
      </c>
    </row>
    <row r="11" spans="1:17" x14ac:dyDescent="0.25">
      <c r="A11" s="8">
        <v>1999</v>
      </c>
      <c r="B11" s="10">
        <v>160.21060415229729</v>
      </c>
      <c r="C11">
        <v>168.69943575640082</v>
      </c>
      <c r="D11">
        <v>160.37948605579419</v>
      </c>
      <c r="E11">
        <v>122.74347533008286</v>
      </c>
      <c r="F11">
        <v>90.899826255069343</v>
      </c>
      <c r="G11">
        <v>77.984459816780245</v>
      </c>
      <c r="H11">
        <v>101.39991466886144</v>
      </c>
      <c r="I11" s="9">
        <v>130.04874151135112</v>
      </c>
      <c r="J11" s="8" t="s">
        <v>8</v>
      </c>
      <c r="K11">
        <v>168.69943575640082</v>
      </c>
      <c r="L11" s="9">
        <v>3.9540925460858196E-2</v>
      </c>
      <c r="M11">
        <v>41.058456537703229</v>
      </c>
      <c r="N11" s="17">
        <v>0.16780235064577986</v>
      </c>
      <c r="O11" s="17">
        <v>0.83219764935422014</v>
      </c>
      <c r="P11" s="13">
        <v>0.83313649084468189</v>
      </c>
      <c r="Q11" s="20">
        <v>8</v>
      </c>
    </row>
    <row r="12" spans="1:17" x14ac:dyDescent="0.25">
      <c r="A12" s="8">
        <v>2000</v>
      </c>
      <c r="B12" s="10">
        <v>158.03480321741151</v>
      </c>
      <c r="C12">
        <v>180.18867533679352</v>
      </c>
      <c r="D12">
        <v>184.40615472303105</v>
      </c>
      <c r="E12">
        <v>152.22739938714304</v>
      </c>
      <c r="F12">
        <v>111.3651118477128</v>
      </c>
      <c r="G12">
        <v>101.91718448820789</v>
      </c>
      <c r="H12">
        <v>120.38324218749817</v>
      </c>
      <c r="I12" s="9">
        <v>139.95681902535162</v>
      </c>
      <c r="J12" s="8" t="s">
        <v>7</v>
      </c>
      <c r="K12">
        <v>184.40615472303105</v>
      </c>
      <c r="L12" s="9">
        <v>4.3741434627619771E-2</v>
      </c>
      <c r="M12">
        <v>39.743646185960579</v>
      </c>
      <c r="N12" s="17">
        <v>0.15929551306596876</v>
      </c>
      <c r="O12" s="17">
        <v>0.84070448693403121</v>
      </c>
      <c r="P12" s="13">
        <v>0.84184164036610531</v>
      </c>
      <c r="Q12" s="20">
        <v>7</v>
      </c>
    </row>
    <row r="13" spans="1:17" x14ac:dyDescent="0.25">
      <c r="A13" s="8">
        <v>2001</v>
      </c>
      <c r="B13" s="10">
        <v>115.91840433340819</v>
      </c>
      <c r="C13">
        <v>71.50981160654915</v>
      </c>
      <c r="D13">
        <v>85.074127874180405</v>
      </c>
      <c r="E13">
        <v>105.09448269573534</v>
      </c>
      <c r="F13">
        <v>109.04292711943684</v>
      </c>
      <c r="G13">
        <v>102.81214956614936</v>
      </c>
      <c r="H13">
        <v>136.21779596460453</v>
      </c>
      <c r="I13" s="9">
        <v>146.12021377912097</v>
      </c>
      <c r="J13" s="8" t="s">
        <v>2</v>
      </c>
      <c r="K13">
        <v>146.12021377912097</v>
      </c>
      <c r="L13" s="9">
        <v>3.3502475986120023E-2</v>
      </c>
      <c r="M13">
        <v>41.50637395622487</v>
      </c>
      <c r="N13" s="17">
        <v>0.17070038131878273</v>
      </c>
      <c r="O13" s="17">
        <v>0.82929961868121727</v>
      </c>
      <c r="P13" s="13">
        <v>0.82997606799353729</v>
      </c>
      <c r="Q13" s="20">
        <v>9</v>
      </c>
    </row>
    <row r="14" spans="1:17" x14ac:dyDescent="0.25">
      <c r="A14" s="8">
        <v>2002</v>
      </c>
      <c r="B14" s="10">
        <v>68.211406291894377</v>
      </c>
      <c r="C14">
        <v>39.447713072566962</v>
      </c>
      <c r="D14">
        <v>39.571624131560675</v>
      </c>
      <c r="E14">
        <v>64.769227589599623</v>
      </c>
      <c r="F14">
        <v>98.847991859183608</v>
      </c>
      <c r="G14">
        <v>122.03960444719793</v>
      </c>
      <c r="H14">
        <v>125.73761148832008</v>
      </c>
      <c r="I14" s="9">
        <v>104.03444415016635</v>
      </c>
      <c r="J14" s="8" t="s">
        <v>3</v>
      </c>
      <c r="K14">
        <v>125.73761148832008</v>
      </c>
      <c r="L14" s="9">
        <v>2.8051477088968858E-2</v>
      </c>
      <c r="M14">
        <v>47.672548515930117</v>
      </c>
      <c r="N14" s="17">
        <v>0.21059559920982868</v>
      </c>
      <c r="O14" s="17">
        <v>0.78940440079017127</v>
      </c>
      <c r="P14" s="13">
        <v>0.78990264802300947</v>
      </c>
      <c r="Q14" s="20">
        <v>22</v>
      </c>
    </row>
    <row r="15" spans="1:17" x14ac:dyDescent="0.25">
      <c r="A15" s="8">
        <v>2003</v>
      </c>
      <c r="B15" s="10">
        <v>164.65087335733574</v>
      </c>
      <c r="C15">
        <v>170.09419388196568</v>
      </c>
      <c r="D15">
        <v>183.05016446218175</v>
      </c>
      <c r="E15">
        <v>140.70713617577709</v>
      </c>
      <c r="F15">
        <v>102.95686033900189</v>
      </c>
      <c r="G15">
        <v>119.33349029009888</v>
      </c>
      <c r="H15">
        <v>172.95770202529704</v>
      </c>
      <c r="I15" s="9">
        <v>177.19494251166051</v>
      </c>
      <c r="J15" s="8" t="s">
        <v>7</v>
      </c>
      <c r="K15">
        <v>183.05016446218175</v>
      </c>
      <c r="L15" s="9">
        <v>4.3378796858851001E-2</v>
      </c>
      <c r="M15">
        <v>43.230671802703689</v>
      </c>
      <c r="N15" s="17">
        <v>0.18185660753785074</v>
      </c>
      <c r="O15" s="17">
        <v>0.81814339246214929</v>
      </c>
      <c r="P15" s="13">
        <v>0.81929257939175548</v>
      </c>
      <c r="Q15" s="20">
        <v>14</v>
      </c>
    </row>
    <row r="16" spans="1:17" x14ac:dyDescent="0.25">
      <c r="A16" s="8">
        <v>2004</v>
      </c>
      <c r="B16" s="10">
        <v>135.01957686088011</v>
      </c>
      <c r="C16">
        <v>113.82120360144576</v>
      </c>
      <c r="D16">
        <v>87.933469839439866</v>
      </c>
      <c r="E16">
        <v>63.338672610971301</v>
      </c>
      <c r="F16">
        <v>62.054401298471298</v>
      </c>
      <c r="G16">
        <v>87.459830049227847</v>
      </c>
      <c r="H16">
        <v>123.6180334015185</v>
      </c>
      <c r="I16" s="9">
        <v>140.16563992004569</v>
      </c>
      <c r="J16" s="8" t="s">
        <v>2</v>
      </c>
      <c r="K16">
        <v>140.16563992004569</v>
      </c>
      <c r="L16" s="9">
        <v>3.1910021054422033E-2</v>
      </c>
      <c r="M16">
        <v>42.995680778287777</v>
      </c>
      <c r="N16" s="17">
        <v>0.18033621299975627</v>
      </c>
      <c r="O16" s="17">
        <v>0.81966378700024367</v>
      </c>
      <c r="P16" s="13">
        <v>0.82028469031384132</v>
      </c>
      <c r="Q16" s="20">
        <v>13</v>
      </c>
    </row>
    <row r="17" spans="1:17" x14ac:dyDescent="0.25">
      <c r="A17" s="8">
        <v>2005</v>
      </c>
      <c r="B17" s="10">
        <v>168.42599333409828</v>
      </c>
      <c r="C17">
        <v>170.94802491435811</v>
      </c>
      <c r="D17">
        <v>126.50592983437248</v>
      </c>
      <c r="E17">
        <v>79.130089531188688</v>
      </c>
      <c r="F17">
        <v>111.48509866687284</v>
      </c>
      <c r="G17">
        <v>132.13009151176064</v>
      </c>
      <c r="H17">
        <v>128.54997662034933</v>
      </c>
      <c r="I17" s="9">
        <v>120.83874162063969</v>
      </c>
      <c r="J17" s="8" t="s">
        <v>8</v>
      </c>
      <c r="K17">
        <v>170.94802491435811</v>
      </c>
      <c r="L17" s="9">
        <v>4.0142274437073223E-2</v>
      </c>
      <c r="M17">
        <v>42.534158514934148</v>
      </c>
      <c r="N17" s="17">
        <v>0.17735015882957691</v>
      </c>
      <c r="O17" s="17">
        <v>0.82264984117042306</v>
      </c>
      <c r="P17" s="13">
        <v>0.82362865623696191</v>
      </c>
      <c r="Q17" s="20">
        <v>11</v>
      </c>
    </row>
    <row r="18" spans="1:17" x14ac:dyDescent="0.25">
      <c r="A18" s="8">
        <v>2006</v>
      </c>
      <c r="B18" s="10">
        <v>84.264563570316923</v>
      </c>
      <c r="C18">
        <v>66.941237152772786</v>
      </c>
      <c r="D18">
        <v>93.11753879646308</v>
      </c>
      <c r="E18">
        <v>112.61975807680878</v>
      </c>
      <c r="F18">
        <v>90.507217485184199</v>
      </c>
      <c r="G18">
        <v>70.093379937972955</v>
      </c>
      <c r="H18">
        <v>91.332687958962396</v>
      </c>
      <c r="I18" s="9">
        <v>106.94345503040205</v>
      </c>
      <c r="J18" s="8" t="s">
        <v>6</v>
      </c>
      <c r="K18">
        <v>112.61975807680878</v>
      </c>
      <c r="L18" s="9">
        <v>2.454331834363482E-2</v>
      </c>
      <c r="M18">
        <v>48.57741495134389</v>
      </c>
      <c r="N18" s="17">
        <v>0.21645009509760843</v>
      </c>
      <c r="O18" s="17">
        <v>0.78354990490239151</v>
      </c>
      <c r="P18" s="13">
        <v>0.783934198736006</v>
      </c>
      <c r="Q18" s="20">
        <v>24</v>
      </c>
    </row>
    <row r="19" spans="1:17" x14ac:dyDescent="0.25">
      <c r="A19" s="8">
        <v>2007</v>
      </c>
      <c r="B19" s="10">
        <v>141.43825258163798</v>
      </c>
      <c r="C19">
        <v>131.56169262617459</v>
      </c>
      <c r="D19">
        <v>127.65376877979614</v>
      </c>
      <c r="E19">
        <v>109.94748569568715</v>
      </c>
      <c r="F19">
        <v>104.59782553624946</v>
      </c>
      <c r="G19">
        <v>115.45057306655491</v>
      </c>
      <c r="H19">
        <v>141.7096320389557</v>
      </c>
      <c r="I19" s="9">
        <v>145.93659770727243</v>
      </c>
      <c r="J19" s="8" t="s">
        <v>2</v>
      </c>
      <c r="K19">
        <v>145.93659770727243</v>
      </c>
      <c r="L19" s="9">
        <v>3.3453370823252893E-2</v>
      </c>
      <c r="M19">
        <v>49.952544917477958</v>
      </c>
      <c r="N19" s="17">
        <v>0.22534720125252203</v>
      </c>
      <c r="O19" s="17">
        <v>0.77465279874747794</v>
      </c>
      <c r="P19" s="13">
        <v>0.77537480396691938</v>
      </c>
      <c r="Q19" s="20">
        <v>26</v>
      </c>
    </row>
    <row r="20" spans="1:17" x14ac:dyDescent="0.25">
      <c r="A20" s="8">
        <v>2008</v>
      </c>
      <c r="B20" s="10">
        <v>111.07901479127941</v>
      </c>
      <c r="C20">
        <v>92.93660506885756</v>
      </c>
      <c r="D20">
        <v>90.820004185822285</v>
      </c>
      <c r="E20">
        <v>82.638001213161843</v>
      </c>
      <c r="F20">
        <v>77.968316859183119</v>
      </c>
      <c r="G20">
        <v>78.378075743736815</v>
      </c>
      <c r="H20">
        <v>103.34183249812644</v>
      </c>
      <c r="I20" s="9">
        <v>114.90506996325045</v>
      </c>
      <c r="J20" s="8" t="s">
        <v>2</v>
      </c>
      <c r="K20">
        <v>114.90506996325045</v>
      </c>
      <c r="L20" s="9">
        <v>2.5154488222481071E-2</v>
      </c>
      <c r="M20">
        <v>46.704495948606471</v>
      </c>
      <c r="N20" s="17">
        <v>0.20433228834676265</v>
      </c>
      <c r="O20" s="17">
        <v>0.79566771165323735</v>
      </c>
      <c r="P20" s="13">
        <v>0.79606523328508338</v>
      </c>
      <c r="Q20" s="20">
        <v>20</v>
      </c>
    </row>
    <row r="21" spans="1:17" x14ac:dyDescent="0.25">
      <c r="A21" s="8">
        <v>2009</v>
      </c>
      <c r="B21" s="10">
        <v>171.57917932479356</v>
      </c>
      <c r="C21">
        <v>123.88687527960415</v>
      </c>
      <c r="D21">
        <v>101.04121918342265</v>
      </c>
      <c r="E21">
        <v>74.452904602603951</v>
      </c>
      <c r="F21">
        <v>63.482910736510192</v>
      </c>
      <c r="G21">
        <v>90.472780032119928</v>
      </c>
      <c r="H21">
        <v>161.88282109828748</v>
      </c>
      <c r="I21" s="9">
        <v>193.91001843459514</v>
      </c>
      <c r="J21" s="8" t="s">
        <v>2</v>
      </c>
      <c r="K21">
        <v>193.91001843459514</v>
      </c>
      <c r="L21" s="9">
        <v>4.6283089999750136E-2</v>
      </c>
      <c r="M21">
        <v>54.211645570666214</v>
      </c>
      <c r="N21" s="17">
        <v>0.25290362978589848</v>
      </c>
      <c r="O21" s="17">
        <v>0.74709637021410158</v>
      </c>
      <c r="P21" s="13">
        <v>0.74852863058603902</v>
      </c>
      <c r="Q21" s="20">
        <v>29</v>
      </c>
    </row>
    <row r="22" spans="1:17" x14ac:dyDescent="0.25">
      <c r="A22" s="8">
        <v>2010</v>
      </c>
      <c r="B22" s="10">
        <v>344.28874945976418</v>
      </c>
      <c r="C22">
        <v>282.52298366948838</v>
      </c>
      <c r="D22">
        <v>240.09318640743527</v>
      </c>
      <c r="E22">
        <v>248.45641302725417</v>
      </c>
      <c r="F22">
        <v>263.55813607975682</v>
      </c>
      <c r="G22">
        <v>242.96865520866154</v>
      </c>
      <c r="H22">
        <v>264.88553202758123</v>
      </c>
      <c r="I22" s="9">
        <v>323.07241290713245</v>
      </c>
      <c r="J22" s="8" t="s">
        <v>9</v>
      </c>
      <c r="K22">
        <v>344.28874945976418</v>
      </c>
      <c r="L22" s="9">
        <v>8.649946106357366E-2</v>
      </c>
      <c r="M22">
        <v>39.208426916493352</v>
      </c>
      <c r="N22" s="17">
        <v>0.15583263844765727</v>
      </c>
      <c r="O22" s="17">
        <v>0.84416736155234273</v>
      </c>
      <c r="P22" s="13">
        <v>0.84858746813427099</v>
      </c>
      <c r="Q22" s="20">
        <v>5</v>
      </c>
    </row>
    <row r="23" spans="1:17" x14ac:dyDescent="0.25">
      <c r="A23" s="8">
        <v>2011</v>
      </c>
      <c r="B23" s="10">
        <v>253.29264742293699</v>
      </c>
      <c r="C23">
        <v>278.69370610722439</v>
      </c>
      <c r="D23">
        <v>245.19956136914669</v>
      </c>
      <c r="E23">
        <v>159.81865979703576</v>
      </c>
      <c r="F23">
        <v>133.92231933951584</v>
      </c>
      <c r="G23">
        <v>129.81089711518294</v>
      </c>
      <c r="H23">
        <v>154.01780177181985</v>
      </c>
      <c r="I23" s="9">
        <v>179.75098772549421</v>
      </c>
      <c r="J23" s="8" t="s">
        <v>8</v>
      </c>
      <c r="K23">
        <v>278.69370610722439</v>
      </c>
      <c r="L23" s="9">
        <v>6.8957122559787462E-2</v>
      </c>
      <c r="M23">
        <v>36.19047879343703</v>
      </c>
      <c r="N23" s="17">
        <v>0.13630648057012865</v>
      </c>
      <c r="O23" s="17">
        <v>0.86369351942987138</v>
      </c>
      <c r="P23" s="13">
        <v>0.8664419081836261</v>
      </c>
      <c r="Q23" s="20">
        <v>3</v>
      </c>
    </row>
    <row r="24" spans="1:17" x14ac:dyDescent="0.25">
      <c r="A24" s="8">
        <v>2012</v>
      </c>
      <c r="B24" s="10">
        <v>147.73989604220864</v>
      </c>
      <c r="C24">
        <v>130.15875096797271</v>
      </c>
      <c r="D24">
        <v>123.66125248046868</v>
      </c>
      <c r="E24">
        <v>120.04317318765173</v>
      </c>
      <c r="F24">
        <v>115.22131786330715</v>
      </c>
      <c r="G24">
        <v>104.01192023808385</v>
      </c>
      <c r="H24">
        <v>119.20262802808776</v>
      </c>
      <c r="I24" s="9">
        <v>139.88455674745515</v>
      </c>
      <c r="J24" s="8" t="s">
        <v>9</v>
      </c>
      <c r="K24">
        <v>147.73989604220864</v>
      </c>
      <c r="L24" s="9">
        <v>3.3935633936408381E-2</v>
      </c>
      <c r="M24">
        <v>42.932284598456782</v>
      </c>
      <c r="N24" s="17">
        <v>0.17992603901208726</v>
      </c>
      <c r="O24" s="17">
        <v>0.82007396098791274</v>
      </c>
      <c r="P24" s="13">
        <v>0.82077580906181102</v>
      </c>
      <c r="Q24" s="20">
        <v>12</v>
      </c>
    </row>
    <row r="25" spans="1:17" x14ac:dyDescent="0.25">
      <c r="A25" s="8">
        <v>2013</v>
      </c>
      <c r="B25" s="10">
        <v>148.91397279411905</v>
      </c>
      <c r="C25">
        <v>116.23290569612341</v>
      </c>
      <c r="D25">
        <v>119.73552119558283</v>
      </c>
      <c r="E25">
        <v>124.36502706999018</v>
      </c>
      <c r="F25">
        <v>120.99251053484466</v>
      </c>
      <c r="G25">
        <v>116.32903555207871</v>
      </c>
      <c r="H25">
        <v>147.79293160089787</v>
      </c>
      <c r="I25" s="9">
        <v>163.94806753429933</v>
      </c>
      <c r="J25" s="8" t="s">
        <v>2</v>
      </c>
      <c r="K25">
        <v>163.94806753429933</v>
      </c>
      <c r="L25" s="9">
        <v>3.8270248509548431E-2</v>
      </c>
      <c r="M25">
        <v>46.70958064877906</v>
      </c>
      <c r="N25" s="17">
        <v>0.20436518641335674</v>
      </c>
      <c r="O25" s="17">
        <v>0.79563481358664323</v>
      </c>
      <c r="P25" s="13">
        <v>0.79655468645412864</v>
      </c>
      <c r="Q25" s="20">
        <v>19</v>
      </c>
    </row>
    <row r="26" spans="1:17" x14ac:dyDescent="0.25">
      <c r="A26" s="8">
        <v>2014</v>
      </c>
      <c r="B26" s="10">
        <v>120.28593770143446</v>
      </c>
      <c r="C26">
        <v>116.49104465567106</v>
      </c>
      <c r="D26">
        <v>125.60145426438163</v>
      </c>
      <c r="E26">
        <v>116.28671764851084</v>
      </c>
      <c r="F26">
        <v>91.170823883179466</v>
      </c>
      <c r="G26">
        <v>77.975283726648811</v>
      </c>
      <c r="H26">
        <v>100.24705661169358</v>
      </c>
      <c r="I26" s="9">
        <v>118.94594555130109</v>
      </c>
      <c r="J26" s="8" t="s">
        <v>7</v>
      </c>
      <c r="K26">
        <v>125.60145426438163</v>
      </c>
      <c r="L26" s="9">
        <v>2.8015064031061004E-2</v>
      </c>
      <c r="M26">
        <v>49.218393963265058</v>
      </c>
      <c r="N26" s="17">
        <v>0.22059723642430559</v>
      </c>
      <c r="O26" s="17">
        <v>0.77940276357569438</v>
      </c>
      <c r="P26" s="13">
        <v>0.77990609157904012</v>
      </c>
      <c r="Q26" s="20">
        <v>25</v>
      </c>
    </row>
    <row r="27" spans="1:17" x14ac:dyDescent="0.25">
      <c r="A27" s="8">
        <v>2015</v>
      </c>
      <c r="B27" s="10">
        <v>110.35372679659324</v>
      </c>
      <c r="C27">
        <v>99.77703627953538</v>
      </c>
      <c r="D27">
        <v>87.493123209665342</v>
      </c>
      <c r="E27">
        <v>83.546964369864128</v>
      </c>
      <c r="F27">
        <v>89.121193384759138</v>
      </c>
      <c r="G27">
        <v>81.080146002359115</v>
      </c>
      <c r="H27">
        <v>82.284260817314973</v>
      </c>
      <c r="I27" s="9">
        <v>94.877410807243351</v>
      </c>
      <c r="J27" s="8" t="s">
        <v>9</v>
      </c>
      <c r="K27">
        <v>110.35372679659324</v>
      </c>
      <c r="L27" s="9">
        <v>2.3937304752576345E-2</v>
      </c>
      <c r="M27">
        <v>50.790373340897645</v>
      </c>
      <c r="N27" s="17">
        <v>0.23076796045808654</v>
      </c>
      <c r="O27" s="17">
        <v>0.76923203954191344</v>
      </c>
      <c r="P27" s="13">
        <v>0.76960439526852342</v>
      </c>
      <c r="Q27" s="20">
        <v>28</v>
      </c>
    </row>
    <row r="28" spans="1:17" x14ac:dyDescent="0.25">
      <c r="A28" s="8">
        <v>2016</v>
      </c>
      <c r="B28" s="10">
        <v>323.84112832565563</v>
      </c>
      <c r="C28">
        <v>242.10747756019808</v>
      </c>
      <c r="D28">
        <v>160.99890746986134</v>
      </c>
      <c r="E28">
        <v>122.07839725423463</v>
      </c>
      <c r="F28">
        <v>108.87663597058688</v>
      </c>
      <c r="G28">
        <v>122.79518184037357</v>
      </c>
      <c r="H28">
        <v>207.23033306008506</v>
      </c>
      <c r="I28" s="9">
        <v>306.77180205159613</v>
      </c>
      <c r="J28" s="8" t="s">
        <v>9</v>
      </c>
      <c r="K28">
        <v>323.84112832565563</v>
      </c>
      <c r="L28" s="9">
        <v>8.1031073923345992E-2</v>
      </c>
      <c r="M28">
        <v>46.126220288758546</v>
      </c>
      <c r="N28" s="17">
        <v>0.20059083840444636</v>
      </c>
      <c r="O28" s="17">
        <v>0.79940916159555364</v>
      </c>
      <c r="P28" s="13">
        <v>0.80350547140892381</v>
      </c>
      <c r="Q28" s="20">
        <v>17</v>
      </c>
    </row>
    <row r="29" spans="1:17" x14ac:dyDescent="0.25">
      <c r="A29" s="8">
        <v>2017</v>
      </c>
      <c r="B29" s="10">
        <v>178.13823036119373</v>
      </c>
      <c r="C29">
        <v>137.54316775331546</v>
      </c>
      <c r="D29">
        <v>105.64035093098576</v>
      </c>
      <c r="E29">
        <v>98.405993904421791</v>
      </c>
      <c r="F29">
        <v>101.80868945114622</v>
      </c>
      <c r="G29">
        <v>131.49473188634374</v>
      </c>
      <c r="H29">
        <v>173.4161118068175</v>
      </c>
      <c r="I29" s="9">
        <v>200.30383000215127</v>
      </c>
      <c r="J29" s="8" t="s">
        <v>2</v>
      </c>
      <c r="K29">
        <v>200.30383000215127</v>
      </c>
      <c r="L29" s="9">
        <v>4.7993011986456939E-2</v>
      </c>
      <c r="M29">
        <v>47.537503292710447</v>
      </c>
      <c r="N29" s="17">
        <v>0.20972185511560518</v>
      </c>
      <c r="O29" s="17">
        <v>0.79027814488439485</v>
      </c>
      <c r="P29" s="13">
        <v>0.79173409392387084</v>
      </c>
      <c r="Q29" s="20">
        <v>21</v>
      </c>
    </row>
    <row r="30" spans="1:17" x14ac:dyDescent="0.25">
      <c r="A30" s="8">
        <v>2018</v>
      </c>
      <c r="B30" s="10">
        <v>128.51912371826046</v>
      </c>
      <c r="C30">
        <v>97.078414098123702</v>
      </c>
      <c r="D30">
        <v>88.001845727695368</v>
      </c>
      <c r="E30">
        <v>90.95764749998871</v>
      </c>
      <c r="F30">
        <v>98.179933888994185</v>
      </c>
      <c r="G30">
        <v>97.187691714314781</v>
      </c>
      <c r="H30">
        <v>118.49557744384259</v>
      </c>
      <c r="I30" s="9">
        <v>133.9730188441398</v>
      </c>
      <c r="J30" s="8" t="s">
        <v>2</v>
      </c>
      <c r="K30">
        <v>133.9730188441398</v>
      </c>
      <c r="L30" s="9">
        <v>3.0253904226274296E-2</v>
      </c>
      <c r="M30">
        <v>50.351709639920891</v>
      </c>
      <c r="N30" s="17">
        <v>0.22792980144038322</v>
      </c>
      <c r="O30" s="17">
        <v>0.77207019855961678</v>
      </c>
      <c r="P30" s="13">
        <v>0.77266272734280295</v>
      </c>
      <c r="Q30" s="20">
        <v>27</v>
      </c>
    </row>
    <row r="31" spans="1:17" x14ac:dyDescent="0.25">
      <c r="A31" s="8">
        <v>2019</v>
      </c>
      <c r="B31" s="10">
        <v>124.16317067007452</v>
      </c>
      <c r="C31">
        <v>82.634902063551777</v>
      </c>
      <c r="D31">
        <v>46.480623587981746</v>
      </c>
      <c r="E31">
        <v>43.556657566841174</v>
      </c>
      <c r="F31">
        <v>72.914579233422586</v>
      </c>
      <c r="G31">
        <v>98.304463446528217</v>
      </c>
      <c r="H31">
        <v>119.88932124887648</v>
      </c>
      <c r="I31" s="9">
        <v>131.70267201204857</v>
      </c>
      <c r="J31" s="8" t="s">
        <v>2</v>
      </c>
      <c r="K31" s="10">
        <v>131.70267201204857</v>
      </c>
      <c r="L31" s="9">
        <v>2.9646736510331301E-2</v>
      </c>
      <c r="M31" s="17">
        <v>56.84517607383485</v>
      </c>
      <c r="N31" s="17">
        <v>0.26994260139289933</v>
      </c>
      <c r="O31" s="17">
        <v>0.73005739860710062</v>
      </c>
      <c r="P31" s="13">
        <v>0.73065910946670609</v>
      </c>
      <c r="Q31" s="20">
        <v>30</v>
      </c>
    </row>
    <row r="32" spans="1:17" ht="15.75" thickBot="1" x14ac:dyDescent="0.3">
      <c r="A32" s="11">
        <v>2020</v>
      </c>
      <c r="B32" s="3">
        <v>154.50795222634423</v>
      </c>
      <c r="C32" s="2">
        <v>140.49132713368772</v>
      </c>
      <c r="D32" s="2">
        <v>146.057996807515</v>
      </c>
      <c r="E32" s="2">
        <v>151.04303117292565</v>
      </c>
      <c r="F32" s="2">
        <v>150.32358343577252</v>
      </c>
      <c r="G32" s="2">
        <v>149.07113668637427</v>
      </c>
      <c r="H32" s="2">
        <v>162.37604863007377</v>
      </c>
      <c r="I32" s="1">
        <v>165.54043181920946</v>
      </c>
      <c r="J32" s="11" t="s">
        <v>2</v>
      </c>
      <c r="K32" s="3">
        <v>165.54043181920946</v>
      </c>
      <c r="L32" s="1">
        <v>3.869610070629298E-2</v>
      </c>
      <c r="M32" s="2">
        <v>41.618980719025878</v>
      </c>
      <c r="N32" s="2">
        <v>0.17142894832486605</v>
      </c>
      <c r="O32" s="22">
        <v>0.8285710516751339</v>
      </c>
      <c r="P32" s="12">
        <v>0.82947415624834808</v>
      </c>
      <c r="Q32" s="21">
        <v>10</v>
      </c>
    </row>
  </sheetData>
  <mergeCells count="4">
    <mergeCell ref="A1:J1"/>
    <mergeCell ref="K1:L1"/>
    <mergeCell ref="P1:Q1"/>
    <mergeCell ref="M1:O1"/>
  </mergeCells>
  <conditionalFormatting sqref="Q3:Q32">
    <cfRule type="cellIs" dxfId="6" priority="2" operator="lessThan">
      <formula>4</formula>
    </cfRule>
  </conditionalFormatting>
  <pageMargins left="0.7" right="0.7" top="0.75" bottom="0.75" header="0.3" footer="0.3"/>
  <pageSetup paperSize="9" scale="95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327EE-7E74-4B18-AC6C-A12C97642350}">
  <dimension ref="A1:Q32"/>
  <sheetViews>
    <sheetView tabSelected="1" zoomScale="70" zoomScaleNormal="70" workbookViewId="0">
      <selection activeCell="O4" sqref="O4"/>
    </sheetView>
  </sheetViews>
  <sheetFormatPr defaultRowHeight="15" x14ac:dyDescent="0.25"/>
  <cols>
    <col min="10" max="10" width="17.42578125" customWidth="1"/>
    <col min="11" max="11" width="11.140625" customWidth="1"/>
    <col min="12" max="12" width="14.140625" customWidth="1"/>
    <col min="13" max="13" width="10.28515625" customWidth="1"/>
    <col min="14" max="14" width="14.28515625" customWidth="1"/>
    <col min="15" max="15" width="18" customWidth="1"/>
  </cols>
  <sheetData>
    <row r="1" spans="1:17" x14ac:dyDescent="0.25">
      <c r="A1" s="25" t="s">
        <v>14</v>
      </c>
      <c r="B1" s="26"/>
      <c r="C1" s="26"/>
      <c r="D1" s="26"/>
      <c r="E1" s="26"/>
      <c r="F1" s="26"/>
      <c r="G1" s="26"/>
      <c r="H1" s="26"/>
      <c r="I1" s="26"/>
      <c r="J1" s="26"/>
      <c r="K1" s="25" t="s">
        <v>17</v>
      </c>
      <c r="L1" s="26"/>
      <c r="M1" s="29" t="s">
        <v>18</v>
      </c>
      <c r="N1" s="29"/>
      <c r="O1" s="30"/>
      <c r="P1" s="27" t="s">
        <v>16</v>
      </c>
      <c r="Q1" s="28"/>
    </row>
    <row r="2" spans="1:17" ht="15.75" thickBot="1" x14ac:dyDescent="0.3">
      <c r="A2" s="14" t="s">
        <v>11</v>
      </c>
      <c r="B2" s="6" t="s">
        <v>9</v>
      </c>
      <c r="C2" s="5" t="s">
        <v>8</v>
      </c>
      <c r="D2" s="5" t="s">
        <v>7</v>
      </c>
      <c r="E2" s="5" t="s">
        <v>6</v>
      </c>
      <c r="F2" s="5" t="s">
        <v>5</v>
      </c>
      <c r="G2" s="5" t="s">
        <v>4</v>
      </c>
      <c r="H2" s="5" t="s">
        <v>3</v>
      </c>
      <c r="I2" s="4" t="s">
        <v>2</v>
      </c>
      <c r="J2" s="15" t="s">
        <v>15</v>
      </c>
      <c r="K2" s="7" t="s">
        <v>19</v>
      </c>
      <c r="L2" s="18" t="s">
        <v>13</v>
      </c>
      <c r="M2" s="3" t="s">
        <v>0</v>
      </c>
      <c r="N2" s="2" t="s">
        <v>12</v>
      </c>
      <c r="O2" s="31" t="s">
        <v>21</v>
      </c>
      <c r="P2" s="23" t="s">
        <v>1</v>
      </c>
      <c r="Q2" s="24" t="s">
        <v>10</v>
      </c>
    </row>
    <row r="3" spans="1:17" x14ac:dyDescent="0.25">
      <c r="A3" s="8">
        <v>1991</v>
      </c>
      <c r="B3" s="10">
        <v>148.36154368465765</v>
      </c>
      <c r="C3">
        <v>90.725597537854583</v>
      </c>
      <c r="D3">
        <v>39.574981274294714</v>
      </c>
      <c r="E3">
        <v>79.020294247917207</v>
      </c>
      <c r="F3">
        <v>193.18668425676398</v>
      </c>
      <c r="G3">
        <v>315.88696274236815</v>
      </c>
      <c r="H3">
        <v>313.17609709685354</v>
      </c>
      <c r="I3" s="9">
        <v>240.78933772007827</v>
      </c>
      <c r="J3" s="8" t="s">
        <v>4</v>
      </c>
      <c r="K3">
        <v>315.88696274236815</v>
      </c>
      <c r="L3" s="9">
        <v>7.8903860371137988E-2</v>
      </c>
      <c r="M3">
        <v>34.98460968910998</v>
      </c>
      <c r="N3" s="17">
        <v>0.12850449407114317</v>
      </c>
      <c r="O3" s="17">
        <v>0.87149550592885683</v>
      </c>
      <c r="P3" s="16">
        <v>0.87506013281126127</v>
      </c>
      <c r="Q3" s="19">
        <v>8</v>
      </c>
    </row>
    <row r="4" spans="1:17" x14ac:dyDescent="0.25">
      <c r="A4" s="8">
        <v>1992</v>
      </c>
      <c r="B4" s="10">
        <v>259.50732434648984</v>
      </c>
      <c r="C4">
        <v>147.72670673988355</v>
      </c>
      <c r="D4">
        <v>52.032543910949308</v>
      </c>
      <c r="E4">
        <v>128.74839239352536</v>
      </c>
      <c r="F4">
        <v>253.86413291355063</v>
      </c>
      <c r="G4">
        <v>289.65995409018859</v>
      </c>
      <c r="H4">
        <v>258.39965869834532</v>
      </c>
      <c r="I4" s="9">
        <v>278.66231760336098</v>
      </c>
      <c r="J4" s="8" t="s">
        <v>4</v>
      </c>
      <c r="K4">
        <v>289.65995409018859</v>
      </c>
      <c r="L4" s="9">
        <v>7.1889869066253068E-2</v>
      </c>
      <c r="M4">
        <v>29.204773649138801</v>
      </c>
      <c r="N4" s="17">
        <v>9.1108890693967159E-2</v>
      </c>
      <c r="O4" s="17">
        <v>0.90889110930603279</v>
      </c>
      <c r="P4" s="13">
        <v>0.91172978554499018</v>
      </c>
      <c r="Q4" s="20">
        <v>2</v>
      </c>
    </row>
    <row r="5" spans="1:17" x14ac:dyDescent="0.25">
      <c r="A5" s="8">
        <v>1993</v>
      </c>
      <c r="B5" s="10">
        <v>294.57052215190652</v>
      </c>
      <c r="C5">
        <v>179.4767848563294</v>
      </c>
      <c r="D5">
        <v>50.909636225838419</v>
      </c>
      <c r="E5">
        <v>116.7543312658006</v>
      </c>
      <c r="F5">
        <v>219.04057878875116</v>
      </c>
      <c r="G5">
        <v>293.96972488226805</v>
      </c>
      <c r="H5">
        <v>288.35704816964591</v>
      </c>
      <c r="I5" s="9">
        <v>338.06274156118519</v>
      </c>
      <c r="J5" s="8" t="s">
        <v>2</v>
      </c>
      <c r="K5">
        <v>338.06274156118519</v>
      </c>
      <c r="L5" s="9">
        <v>8.4834415467108015E-2</v>
      </c>
      <c r="M5">
        <v>31.978892133463962</v>
      </c>
      <c r="N5" s="17">
        <v>0.10905746810060819</v>
      </c>
      <c r="O5" s="17">
        <v>0.89094253189939177</v>
      </c>
      <c r="P5" s="13">
        <v>0.89497233096612805</v>
      </c>
      <c r="Q5" s="20">
        <v>5</v>
      </c>
    </row>
    <row r="6" spans="1:17" x14ac:dyDescent="0.25">
      <c r="A6" s="8">
        <v>1994</v>
      </c>
      <c r="B6" s="10">
        <v>97.462564574972163</v>
      </c>
      <c r="C6">
        <v>52.371387712688495</v>
      </c>
      <c r="D6">
        <v>19.487074596172231</v>
      </c>
      <c r="E6">
        <v>45.205734582763839</v>
      </c>
      <c r="F6">
        <v>118.46676078307958</v>
      </c>
      <c r="G6">
        <v>200.20723659293105</v>
      </c>
      <c r="H6">
        <v>207.55434087944332</v>
      </c>
      <c r="I6" s="9">
        <v>163.33716431875561</v>
      </c>
      <c r="J6" s="8" t="s">
        <v>3</v>
      </c>
      <c r="K6">
        <v>207.55434087944332</v>
      </c>
      <c r="L6" s="9">
        <v>4.9932044413819703E-2</v>
      </c>
      <c r="M6">
        <v>36.669880805222654</v>
      </c>
      <c r="N6" s="17">
        <v>0.13940821691125935</v>
      </c>
      <c r="O6" s="17">
        <v>0.86059178308874063</v>
      </c>
      <c r="P6" s="13">
        <v>0.86203910942555362</v>
      </c>
      <c r="Q6" s="20">
        <v>14</v>
      </c>
    </row>
    <row r="7" spans="1:17" x14ac:dyDescent="0.25">
      <c r="A7" s="8">
        <v>1995</v>
      </c>
      <c r="B7" s="10">
        <v>219.56436951228116</v>
      </c>
      <c r="C7">
        <v>168.16734655525792</v>
      </c>
      <c r="D7">
        <v>86.865942137237141</v>
      </c>
      <c r="E7">
        <v>188.72486708397608</v>
      </c>
      <c r="F7">
        <v>332.58956133038646</v>
      </c>
      <c r="G7">
        <v>367.67030647535046</v>
      </c>
      <c r="H7">
        <v>255.98054197170219</v>
      </c>
      <c r="I7" s="9">
        <v>228.38606784508389</v>
      </c>
      <c r="J7" s="8" t="s">
        <v>4</v>
      </c>
      <c r="K7">
        <v>367.67030647535046</v>
      </c>
      <c r="L7" s="9">
        <v>9.2752482129640379E-2</v>
      </c>
      <c r="M7">
        <v>29.091285706765579</v>
      </c>
      <c r="N7" s="17">
        <v>9.0374622446264069E-2</v>
      </c>
      <c r="O7" s="17">
        <v>0.90962537755373596</v>
      </c>
      <c r="P7" s="13">
        <v>0.91434203142532278</v>
      </c>
      <c r="Q7" s="20">
        <v>1</v>
      </c>
    </row>
    <row r="8" spans="1:17" x14ac:dyDescent="0.25">
      <c r="A8" s="8">
        <v>1996</v>
      </c>
      <c r="B8" s="10">
        <v>241.68124655621429</v>
      </c>
      <c r="C8">
        <v>170.22434062484632</v>
      </c>
      <c r="D8">
        <v>50.390306888240779</v>
      </c>
      <c r="E8">
        <v>82.210679661379729</v>
      </c>
      <c r="F8">
        <v>238.78641902230137</v>
      </c>
      <c r="G8">
        <v>379.83906514272184</v>
      </c>
      <c r="H8">
        <v>349.7251207084318</v>
      </c>
      <c r="I8" s="9">
        <v>295.91930853844491</v>
      </c>
      <c r="J8" s="8" t="s">
        <v>4</v>
      </c>
      <c r="K8">
        <v>379.83906514272184</v>
      </c>
      <c r="L8" s="9">
        <v>9.6006820762616463E-2</v>
      </c>
      <c r="M8">
        <v>30.049313202208698</v>
      </c>
      <c r="N8" s="17">
        <v>9.6573070982911277E-2</v>
      </c>
      <c r="O8" s="17">
        <v>0.90342692901708876</v>
      </c>
      <c r="P8" s="13">
        <v>0.908513910573852</v>
      </c>
      <c r="Q8" s="20">
        <v>3</v>
      </c>
    </row>
    <row r="9" spans="1:17" x14ac:dyDescent="0.25">
      <c r="A9" s="8">
        <v>1997</v>
      </c>
      <c r="B9" s="10">
        <v>140.59693447853715</v>
      </c>
      <c r="C9">
        <v>103.54892362768094</v>
      </c>
      <c r="D9">
        <v>32.595533408396804</v>
      </c>
      <c r="E9">
        <v>36.357370272007323</v>
      </c>
      <c r="F9">
        <v>76.622003118701485</v>
      </c>
      <c r="G9">
        <v>125.51994347161164</v>
      </c>
      <c r="H9">
        <v>127.64217901068763</v>
      </c>
      <c r="I9" s="9">
        <v>148.80260569690535</v>
      </c>
      <c r="J9" s="8" t="s">
        <v>2</v>
      </c>
      <c r="K9">
        <v>148.80260569690535</v>
      </c>
      <c r="L9" s="9">
        <v>3.4219838527809257E-2</v>
      </c>
      <c r="M9">
        <v>39.786982785740101</v>
      </c>
      <c r="N9" s="17">
        <v>0.15957590134789632</v>
      </c>
      <c r="O9" s="17">
        <v>0.84042409865210366</v>
      </c>
      <c r="P9" s="13">
        <v>0.8411204806352478</v>
      </c>
      <c r="Q9" s="20">
        <v>22</v>
      </c>
    </row>
    <row r="10" spans="1:17" x14ac:dyDescent="0.25">
      <c r="A10" s="8">
        <v>1998</v>
      </c>
      <c r="B10" s="10">
        <v>225.19419257271733</v>
      </c>
      <c r="C10">
        <v>156.87409394041916</v>
      </c>
      <c r="D10">
        <v>52.898445905804373</v>
      </c>
      <c r="E10">
        <v>100.90475644800038</v>
      </c>
      <c r="F10">
        <v>226.10855993318668</v>
      </c>
      <c r="G10">
        <v>329.7906346037027</v>
      </c>
      <c r="H10">
        <v>296.52499550998812</v>
      </c>
      <c r="I10" s="9">
        <v>272.52818638911583</v>
      </c>
      <c r="J10" s="8" t="s">
        <v>4</v>
      </c>
      <c r="K10">
        <v>329.7906346037027</v>
      </c>
      <c r="L10" s="9">
        <v>8.2622173612067543E-2</v>
      </c>
      <c r="M10">
        <v>36.67678897795318</v>
      </c>
      <c r="N10" s="17">
        <v>0.13945291286555722</v>
      </c>
      <c r="O10" s="17">
        <v>0.86054708713444272</v>
      </c>
      <c r="P10" s="13">
        <v>0.86450431621129387</v>
      </c>
      <c r="Q10" s="20">
        <v>13</v>
      </c>
    </row>
    <row r="11" spans="1:17" x14ac:dyDescent="0.25">
      <c r="A11" s="8">
        <v>1999</v>
      </c>
      <c r="B11" s="10">
        <v>152.43029269308488</v>
      </c>
      <c r="C11">
        <v>120.81838740659803</v>
      </c>
      <c r="D11">
        <v>51.546968673060888</v>
      </c>
      <c r="E11">
        <v>102.38755821407929</v>
      </c>
      <c r="F11">
        <v>219.50588235411368</v>
      </c>
      <c r="G11">
        <v>299.08911007547403</v>
      </c>
      <c r="H11">
        <v>236.58425278440885</v>
      </c>
      <c r="I11" s="9">
        <v>185.79907228015543</v>
      </c>
      <c r="J11" s="8" t="s">
        <v>4</v>
      </c>
      <c r="K11">
        <v>299.08911007547403</v>
      </c>
      <c r="L11" s="9">
        <v>7.4411545059512002E-2</v>
      </c>
      <c r="M11">
        <v>35.506104792075313</v>
      </c>
      <c r="N11" s="17">
        <v>0.13187857317974855</v>
      </c>
      <c r="O11" s="17">
        <v>0.86812142682025151</v>
      </c>
      <c r="P11" s="13">
        <v>0.87130470545187177</v>
      </c>
      <c r="Q11" s="20">
        <v>11</v>
      </c>
    </row>
    <row r="12" spans="1:17" x14ac:dyDescent="0.25">
      <c r="A12" s="8">
        <v>2000</v>
      </c>
      <c r="B12" s="10">
        <v>260.59038436065026</v>
      </c>
      <c r="C12">
        <v>191.9136966843738</v>
      </c>
      <c r="D12">
        <v>67.759417896390403</v>
      </c>
      <c r="E12">
        <v>94.415915803260617</v>
      </c>
      <c r="F12">
        <v>113.19313710285961</v>
      </c>
      <c r="G12">
        <v>125.50950778489214</v>
      </c>
      <c r="H12">
        <v>121.24696061414896</v>
      </c>
      <c r="I12" s="9">
        <v>236.46291303220676</v>
      </c>
      <c r="J12" s="8" t="s">
        <v>9</v>
      </c>
      <c r="K12">
        <v>260.59038436065026</v>
      </c>
      <c r="L12" s="9">
        <v>6.4115680556089766E-2</v>
      </c>
      <c r="M12">
        <v>35.758883236344744</v>
      </c>
      <c r="N12" s="17">
        <v>0.13351405252186607</v>
      </c>
      <c r="O12" s="17">
        <v>0.8664859474781339</v>
      </c>
      <c r="P12" s="13">
        <v>0.86885483118312123</v>
      </c>
      <c r="Q12" s="20">
        <v>12</v>
      </c>
    </row>
    <row r="13" spans="1:17" x14ac:dyDescent="0.25">
      <c r="A13" s="8">
        <v>2001</v>
      </c>
      <c r="B13" s="10">
        <v>153.41951945047111</v>
      </c>
      <c r="C13">
        <v>108.03032874988655</v>
      </c>
      <c r="D13">
        <v>34.635439111341135</v>
      </c>
      <c r="E13">
        <v>70.81380495604165</v>
      </c>
      <c r="F13">
        <v>224.37379284022197</v>
      </c>
      <c r="G13">
        <v>353.33745759246324</v>
      </c>
      <c r="H13">
        <v>310.59783427756582</v>
      </c>
      <c r="I13" s="9">
        <v>215.77643806250393</v>
      </c>
      <c r="J13" s="8" t="s">
        <v>4</v>
      </c>
      <c r="K13">
        <v>353.33745759246324</v>
      </c>
      <c r="L13" s="9">
        <v>8.891939240248059E-2</v>
      </c>
      <c r="M13">
        <v>35.44385075703542</v>
      </c>
      <c r="N13" s="17">
        <v>0.13147578888156417</v>
      </c>
      <c r="O13" s="17">
        <v>0.86852421111843581</v>
      </c>
      <c r="P13" s="13">
        <v>0.87306412344347739</v>
      </c>
      <c r="Q13" s="20">
        <v>10</v>
      </c>
    </row>
    <row r="14" spans="1:17" x14ac:dyDescent="0.25">
      <c r="A14" s="8">
        <v>2002</v>
      </c>
      <c r="B14" s="10">
        <v>149.47680654311381</v>
      </c>
      <c r="C14">
        <v>99.618781332074235</v>
      </c>
      <c r="D14">
        <v>26.298289752628758</v>
      </c>
      <c r="E14">
        <v>67.12856537298579</v>
      </c>
      <c r="F14">
        <v>142.20622578666763</v>
      </c>
      <c r="G14">
        <v>206.41164410513352</v>
      </c>
      <c r="H14">
        <v>184.50853124558699</v>
      </c>
      <c r="I14" s="9">
        <v>184.14117694186564</v>
      </c>
      <c r="J14" s="8" t="s">
        <v>4</v>
      </c>
      <c r="K14">
        <v>206.41164410513352</v>
      </c>
      <c r="L14" s="9">
        <v>4.9626448554779067E-2</v>
      </c>
      <c r="M14">
        <v>38.178036958940012</v>
      </c>
      <c r="N14" s="17">
        <v>0.14916600397740298</v>
      </c>
      <c r="O14" s="17">
        <v>0.85083399602259702</v>
      </c>
      <c r="P14" s="13">
        <v>0.85228004387286971</v>
      </c>
      <c r="Q14" s="20">
        <v>19</v>
      </c>
    </row>
    <row r="15" spans="1:17" x14ac:dyDescent="0.25">
      <c r="A15" s="8">
        <v>2003</v>
      </c>
      <c r="B15" s="10">
        <v>134.92298532243697</v>
      </c>
      <c r="C15">
        <v>121.41458387609127</v>
      </c>
      <c r="D15">
        <v>69.694814629437857</v>
      </c>
      <c r="E15">
        <v>98.411034004774876</v>
      </c>
      <c r="F15">
        <v>164.57826755572822</v>
      </c>
      <c r="G15">
        <v>217.63587241585182</v>
      </c>
      <c r="H15">
        <v>176.11698363809083</v>
      </c>
      <c r="I15" s="9">
        <v>152.69342021421309</v>
      </c>
      <c r="J15" s="8" t="s">
        <v>4</v>
      </c>
      <c r="K15">
        <v>217.63587241585182</v>
      </c>
      <c r="L15" s="9">
        <v>5.2628187747360555E-2</v>
      </c>
      <c r="M15">
        <v>37.435204534348848</v>
      </c>
      <c r="N15" s="17">
        <v>0.14435986993941119</v>
      </c>
      <c r="O15" s="17">
        <v>0.85564013006058881</v>
      </c>
      <c r="P15" s="13">
        <v>0.85725711330712961</v>
      </c>
      <c r="Q15" s="20">
        <v>16</v>
      </c>
    </row>
    <row r="16" spans="1:17" x14ac:dyDescent="0.25">
      <c r="A16" s="8">
        <v>2004</v>
      </c>
      <c r="B16" s="10">
        <v>164.28826323202273</v>
      </c>
      <c r="C16">
        <v>109.77110836274569</v>
      </c>
      <c r="D16">
        <v>41.897741297263089</v>
      </c>
      <c r="E16">
        <v>69.715253592355481</v>
      </c>
      <c r="F16">
        <v>197.52462457434262</v>
      </c>
      <c r="G16">
        <v>327.17036884486419</v>
      </c>
      <c r="H16">
        <v>316.11036257863663</v>
      </c>
      <c r="I16" s="9">
        <v>240.11120110023217</v>
      </c>
      <c r="J16" s="8" t="s">
        <v>4</v>
      </c>
      <c r="K16">
        <v>327.17036884486419</v>
      </c>
      <c r="L16" s="9">
        <v>8.1921425711583909E-2</v>
      </c>
      <c r="M16">
        <v>35.055668379609365</v>
      </c>
      <c r="N16" s="17">
        <v>0.12896424458794672</v>
      </c>
      <c r="O16" s="17">
        <v>0.87103575541205325</v>
      </c>
      <c r="P16" s="13">
        <v>0.87487965297911963</v>
      </c>
      <c r="Q16" s="20">
        <v>9</v>
      </c>
    </row>
    <row r="17" spans="1:17" x14ac:dyDescent="0.25">
      <c r="A17" s="8">
        <v>2005</v>
      </c>
      <c r="B17" s="10">
        <v>253.176873071632</v>
      </c>
      <c r="C17">
        <v>190.82825367423939</v>
      </c>
      <c r="D17">
        <v>59.991253697658138</v>
      </c>
      <c r="E17">
        <v>104.30064535129344</v>
      </c>
      <c r="F17">
        <v>315.11211166246795</v>
      </c>
      <c r="G17">
        <v>452.51725402800332</v>
      </c>
      <c r="H17">
        <v>368.14014853097319</v>
      </c>
      <c r="I17" s="9">
        <v>278.39999130108401</v>
      </c>
      <c r="J17" s="8" t="s">
        <v>4</v>
      </c>
      <c r="K17">
        <v>452.51725402800332</v>
      </c>
      <c r="L17" s="9">
        <v>0.11544343252633678</v>
      </c>
      <c r="M17">
        <v>39.106937320679712</v>
      </c>
      <c r="N17" s="17">
        <v>0.1551759996354643</v>
      </c>
      <c r="O17" s="17">
        <v>0.84482400036453575</v>
      </c>
      <c r="P17" s="13">
        <v>0.85267507158670941</v>
      </c>
      <c r="Q17" s="20">
        <v>18</v>
      </c>
    </row>
    <row r="18" spans="1:17" x14ac:dyDescent="0.25">
      <c r="A18" s="8">
        <v>2006</v>
      </c>
      <c r="B18" s="10">
        <v>113.05226509336835</v>
      </c>
      <c r="C18">
        <v>79.545484115549556</v>
      </c>
      <c r="D18">
        <v>43.655720766571029</v>
      </c>
      <c r="E18">
        <v>74.565814695245322</v>
      </c>
      <c r="F18">
        <v>158.4529999188965</v>
      </c>
      <c r="G18">
        <v>212.46407947242136</v>
      </c>
      <c r="H18">
        <v>186.23026618631218</v>
      </c>
      <c r="I18" s="9">
        <v>143.27807512015067</v>
      </c>
      <c r="J18" s="8" t="s">
        <v>4</v>
      </c>
      <c r="K18">
        <v>212.46407947242136</v>
      </c>
      <c r="L18" s="9">
        <v>5.1245074971635302E-2</v>
      </c>
      <c r="M18">
        <v>39.399053488091234</v>
      </c>
      <c r="N18" s="17">
        <v>0.15706599448324832</v>
      </c>
      <c r="O18" s="17">
        <v>0.84293400551675168</v>
      </c>
      <c r="P18" s="13">
        <v>0.84449025770897068</v>
      </c>
      <c r="Q18" s="20">
        <v>20</v>
      </c>
    </row>
    <row r="19" spans="1:17" x14ac:dyDescent="0.25">
      <c r="A19" s="8">
        <v>2007</v>
      </c>
      <c r="B19" s="10">
        <v>196.39078876303623</v>
      </c>
      <c r="C19">
        <v>144.41036572839491</v>
      </c>
      <c r="D19">
        <v>56.792210393816262</v>
      </c>
      <c r="E19">
        <v>111.603131497405</v>
      </c>
      <c r="F19">
        <v>197.73981920735545</v>
      </c>
      <c r="G19">
        <v>212.91964217953415</v>
      </c>
      <c r="H19">
        <v>152.32992785506599</v>
      </c>
      <c r="I19" s="9">
        <v>178.20459079813403</v>
      </c>
      <c r="J19" s="8" t="s">
        <v>4</v>
      </c>
      <c r="K19">
        <v>212.91964217953415</v>
      </c>
      <c r="L19" s="9">
        <v>5.1366907884755314E-2</v>
      </c>
      <c r="M19">
        <v>43.486411777001827</v>
      </c>
      <c r="N19" s="17">
        <v>0.18351124801214869</v>
      </c>
      <c r="O19" s="17">
        <v>0.81648875198785131</v>
      </c>
      <c r="P19" s="13">
        <v>0.81810295278058975</v>
      </c>
      <c r="Q19" s="20">
        <v>28</v>
      </c>
    </row>
    <row r="20" spans="1:17" x14ac:dyDescent="0.25">
      <c r="A20" s="8">
        <v>2008</v>
      </c>
      <c r="B20" s="10">
        <v>117.11284607977845</v>
      </c>
      <c r="C20">
        <v>80.268297969196212</v>
      </c>
      <c r="D20">
        <v>41.601014895224232</v>
      </c>
      <c r="E20">
        <v>102.72348732073682</v>
      </c>
      <c r="F20">
        <v>210.07251177092789</v>
      </c>
      <c r="G20">
        <v>254.97814252283186</v>
      </c>
      <c r="H20">
        <v>195.71838085192135</v>
      </c>
      <c r="I20" s="9">
        <v>145.96851190027999</v>
      </c>
      <c r="J20" s="8" t="s">
        <v>4</v>
      </c>
      <c r="K20">
        <v>254.97814252283186</v>
      </c>
      <c r="L20" s="9">
        <v>6.261477681318052E-2</v>
      </c>
      <c r="M20">
        <v>40.585045422382052</v>
      </c>
      <c r="N20" s="17">
        <v>0.16473937547131703</v>
      </c>
      <c r="O20" s="17">
        <v>0.83526062452868299</v>
      </c>
      <c r="P20" s="13">
        <v>0.83760427480010513</v>
      </c>
      <c r="Q20" s="20">
        <v>23</v>
      </c>
    </row>
    <row r="21" spans="1:17" x14ac:dyDescent="0.25">
      <c r="A21" s="8">
        <v>2009</v>
      </c>
      <c r="B21" s="10">
        <v>167.3400886699223</v>
      </c>
      <c r="C21">
        <v>118.09773943447323</v>
      </c>
      <c r="D21">
        <v>54.311045805644056</v>
      </c>
      <c r="E21">
        <v>87.064924535128341</v>
      </c>
      <c r="F21">
        <v>166.90976371185479</v>
      </c>
      <c r="G21">
        <v>209.0042277756169</v>
      </c>
      <c r="H21">
        <v>183.30255948346826</v>
      </c>
      <c r="I21" s="9">
        <v>178.5799842681989</v>
      </c>
      <c r="J21" s="8" t="s">
        <v>4</v>
      </c>
      <c r="K21">
        <v>209.0042277756169</v>
      </c>
      <c r="L21" s="9">
        <v>5.0319793326312735E-2</v>
      </c>
      <c r="M21">
        <v>43.622849102509818</v>
      </c>
      <c r="N21" s="17">
        <v>0.18439399902364018</v>
      </c>
      <c r="O21" s="17">
        <v>0.81560600097635982</v>
      </c>
      <c r="P21" s="13">
        <v>0.81715679672205677</v>
      </c>
      <c r="Q21" s="20">
        <v>29</v>
      </c>
    </row>
    <row r="22" spans="1:17" x14ac:dyDescent="0.25">
      <c r="A22" s="8">
        <v>2010</v>
      </c>
      <c r="B22" s="10">
        <v>290.66030105773041</v>
      </c>
      <c r="C22">
        <v>222.74115145145382</v>
      </c>
      <c r="D22">
        <v>75.333535751508933</v>
      </c>
      <c r="E22">
        <v>137.37581136142626</v>
      </c>
      <c r="F22">
        <v>287.66000041872877</v>
      </c>
      <c r="G22">
        <v>364.04541461955557</v>
      </c>
      <c r="H22">
        <v>278.16824178397707</v>
      </c>
      <c r="I22" s="9">
        <v>282.92314038440105</v>
      </c>
      <c r="J22" s="8" t="s">
        <v>4</v>
      </c>
      <c r="K22">
        <v>364.04541461955557</v>
      </c>
      <c r="L22" s="9">
        <v>9.1783063150340183E-2</v>
      </c>
      <c r="M22">
        <v>34.779092339730511</v>
      </c>
      <c r="N22" s="17">
        <v>0.12717479453790842</v>
      </c>
      <c r="O22" s="17">
        <v>0.87282520546209152</v>
      </c>
      <c r="P22" s="13">
        <v>0.87763772136981533</v>
      </c>
      <c r="Q22" s="20">
        <v>7</v>
      </c>
    </row>
    <row r="23" spans="1:17" x14ac:dyDescent="0.25">
      <c r="A23" s="8">
        <v>2011</v>
      </c>
      <c r="B23" s="10">
        <v>253.99450905190594</v>
      </c>
      <c r="C23">
        <v>214.28134057081567</v>
      </c>
      <c r="D23">
        <v>104.91827475579707</v>
      </c>
      <c r="E23">
        <v>122.90353592913222</v>
      </c>
      <c r="F23">
        <v>219.16181511598316</v>
      </c>
      <c r="G23">
        <v>313.21561789677799</v>
      </c>
      <c r="H23">
        <v>279.66516546967648</v>
      </c>
      <c r="I23" s="9">
        <v>271.0986814332681</v>
      </c>
      <c r="J23" s="8" t="s">
        <v>4</v>
      </c>
      <c r="K23">
        <v>313.21561789677799</v>
      </c>
      <c r="L23" s="9">
        <v>7.8189452191089526E-2</v>
      </c>
      <c r="M23">
        <v>31.11776392820348</v>
      </c>
      <c r="N23" s="17">
        <v>0.10348595904773533</v>
      </c>
      <c r="O23" s="17">
        <v>0.89651404095226472</v>
      </c>
      <c r="P23" s="13">
        <v>0.8999172273373266</v>
      </c>
      <c r="Q23" s="20">
        <v>4</v>
      </c>
    </row>
    <row r="24" spans="1:17" x14ac:dyDescent="0.25">
      <c r="A24" s="8">
        <v>2012</v>
      </c>
      <c r="B24" s="10">
        <v>215.89690380817774</v>
      </c>
      <c r="C24">
        <v>143.66284942514119</v>
      </c>
      <c r="D24">
        <v>42.675097592149989</v>
      </c>
      <c r="E24">
        <v>107.6440638438887</v>
      </c>
      <c r="F24">
        <v>225.47270633967955</v>
      </c>
      <c r="G24">
        <v>285.94803866884524</v>
      </c>
      <c r="H24">
        <v>234.32093941391722</v>
      </c>
      <c r="I24" s="9">
        <v>236.38702327693699</v>
      </c>
      <c r="J24" s="8" t="s">
        <v>4</v>
      </c>
      <c r="K24">
        <v>285.94803866884524</v>
      </c>
      <c r="L24" s="9">
        <v>7.0897177035108797E-2</v>
      </c>
      <c r="M24">
        <v>37.411288035868047</v>
      </c>
      <c r="N24" s="17">
        <v>0.14420512992859189</v>
      </c>
      <c r="O24" s="17">
        <v>0.85579487007140809</v>
      </c>
      <c r="P24" s="13">
        <v>0.85872653933140197</v>
      </c>
      <c r="Q24" s="20">
        <v>15</v>
      </c>
    </row>
    <row r="25" spans="1:17" x14ac:dyDescent="0.25">
      <c r="A25" s="8">
        <v>2013</v>
      </c>
      <c r="B25" s="10">
        <v>239.50889825118682</v>
      </c>
      <c r="C25">
        <v>168.16682047205063</v>
      </c>
      <c r="D25">
        <v>64.907155819855589</v>
      </c>
      <c r="E25">
        <v>113.46034806692819</v>
      </c>
      <c r="F25">
        <v>211.73737282319544</v>
      </c>
      <c r="G25">
        <v>275.90062373293949</v>
      </c>
      <c r="H25">
        <v>245.03728694543102</v>
      </c>
      <c r="I25" s="9">
        <v>260.469019235872</v>
      </c>
      <c r="J25" s="8" t="s">
        <v>4</v>
      </c>
      <c r="K25">
        <v>275.90062373293949</v>
      </c>
      <c r="L25" s="9">
        <v>6.8210157637219618E-2</v>
      </c>
      <c r="M25">
        <v>41.409457648369596</v>
      </c>
      <c r="N25" s="17">
        <v>0.17007333173047742</v>
      </c>
      <c r="O25" s="17">
        <v>0.82992666826952255</v>
      </c>
      <c r="P25" s="13">
        <v>0.83272498479981039</v>
      </c>
      <c r="Q25" s="20">
        <v>24</v>
      </c>
    </row>
    <row r="26" spans="1:17" x14ac:dyDescent="0.25">
      <c r="A26" s="8">
        <v>2014</v>
      </c>
      <c r="B26" s="10">
        <v>126.61078778986335</v>
      </c>
      <c r="C26">
        <v>88.522331316743973</v>
      </c>
      <c r="D26">
        <v>44.762759873718025</v>
      </c>
      <c r="E26">
        <v>92.371135112885284</v>
      </c>
      <c r="F26">
        <v>163.02425992369476</v>
      </c>
      <c r="G26">
        <v>210.29751043733998</v>
      </c>
      <c r="H26">
        <v>180.56539761264671</v>
      </c>
      <c r="I26" s="9">
        <v>162.64988808872209</v>
      </c>
      <c r="J26" s="8" t="s">
        <v>4</v>
      </c>
      <c r="K26">
        <v>210.29751043733998</v>
      </c>
      <c r="L26" s="9">
        <v>5.0665660957058732E-2</v>
      </c>
      <c r="M26">
        <v>41.225064903557531</v>
      </c>
      <c r="N26" s="17">
        <v>0.16888030862343179</v>
      </c>
      <c r="O26" s="17">
        <v>0.83111969137656816</v>
      </c>
      <c r="P26" s="13">
        <v>0.8326625670666945</v>
      </c>
      <c r="Q26" s="20">
        <v>25</v>
      </c>
    </row>
    <row r="27" spans="1:17" x14ac:dyDescent="0.25">
      <c r="A27" s="8">
        <v>2015</v>
      </c>
      <c r="B27" s="10">
        <v>137.8086804159438</v>
      </c>
      <c r="C27">
        <v>112.22280053301927</v>
      </c>
      <c r="D27">
        <v>42.293209767239595</v>
      </c>
      <c r="E27">
        <v>65.018951511514402</v>
      </c>
      <c r="F27">
        <v>165.18418011332233</v>
      </c>
      <c r="G27">
        <v>223.70973252062882</v>
      </c>
      <c r="H27">
        <v>172.58404131410541</v>
      </c>
      <c r="I27" s="9">
        <v>137.79108055035059</v>
      </c>
      <c r="J27" s="8" t="s">
        <v>4</v>
      </c>
      <c r="K27">
        <v>223.70973252062882</v>
      </c>
      <c r="L27" s="9">
        <v>5.425254386539817E-2</v>
      </c>
      <c r="M27">
        <v>41.733435703997294</v>
      </c>
      <c r="N27" s="17">
        <v>0.17216947334892072</v>
      </c>
      <c r="O27" s="17">
        <v>0.82783052665107926</v>
      </c>
      <c r="P27" s="13">
        <v>0.82960636410967226</v>
      </c>
      <c r="Q27" s="20">
        <v>27</v>
      </c>
    </row>
    <row r="28" spans="1:17" x14ac:dyDescent="0.25">
      <c r="A28" s="8">
        <v>2016</v>
      </c>
      <c r="B28" s="10">
        <v>230.03870367468599</v>
      </c>
      <c r="C28">
        <v>182.76871416891669</v>
      </c>
      <c r="D28">
        <v>83.344216978904285</v>
      </c>
      <c r="E28">
        <v>145.36186370810319</v>
      </c>
      <c r="F28">
        <v>234.46285599663952</v>
      </c>
      <c r="G28">
        <v>254.99763902295965</v>
      </c>
      <c r="H28">
        <v>181.06718978116567</v>
      </c>
      <c r="I28" s="9">
        <v>211.33409234643534</v>
      </c>
      <c r="J28" s="8" t="s">
        <v>4</v>
      </c>
      <c r="K28">
        <v>254.99763902295965</v>
      </c>
      <c r="L28" s="9">
        <v>6.261999083831718E-2</v>
      </c>
      <c r="M28">
        <v>37.649508205481062</v>
      </c>
      <c r="N28" s="17">
        <v>0.1457464170719788</v>
      </c>
      <c r="O28" s="17">
        <v>0.85425358292802123</v>
      </c>
      <c r="P28" s="13">
        <v>0.85654564805266065</v>
      </c>
      <c r="Q28" s="20">
        <v>17</v>
      </c>
    </row>
    <row r="29" spans="1:17" x14ac:dyDescent="0.25">
      <c r="A29" s="8">
        <v>2017</v>
      </c>
      <c r="B29" s="10">
        <v>165.44756359173269</v>
      </c>
      <c r="C29">
        <v>141.27111514801223</v>
      </c>
      <c r="D29">
        <v>67.886185360151856</v>
      </c>
      <c r="E29">
        <v>86.388688081338529</v>
      </c>
      <c r="F29">
        <v>207.02166682850535</v>
      </c>
      <c r="G29">
        <v>295.94852865689109</v>
      </c>
      <c r="H29">
        <v>245.05897810042708</v>
      </c>
      <c r="I29" s="9">
        <v>182.27144094927445</v>
      </c>
      <c r="J29" s="8" t="s">
        <v>4</v>
      </c>
      <c r="K29">
        <v>295.94852865689109</v>
      </c>
      <c r="L29" s="9">
        <v>7.3571647111013286E-2</v>
      </c>
      <c r="M29">
        <v>39.847874192267128</v>
      </c>
      <c r="N29" s="17">
        <v>0.15996986942446731</v>
      </c>
      <c r="O29" s="17">
        <v>0.84003013057553266</v>
      </c>
      <c r="P29" s="13">
        <v>0.84324575749503416</v>
      </c>
      <c r="Q29" s="20">
        <v>21</v>
      </c>
    </row>
    <row r="30" spans="1:17" x14ac:dyDescent="0.25">
      <c r="A30" s="8">
        <v>2018</v>
      </c>
      <c r="B30" s="10">
        <v>113.39692384248674</v>
      </c>
      <c r="C30">
        <v>93.169570455682461</v>
      </c>
      <c r="D30">
        <v>69.475891895667502</v>
      </c>
      <c r="E30">
        <v>185.22133249865618</v>
      </c>
      <c r="F30">
        <v>343.60691301517306</v>
      </c>
      <c r="G30">
        <v>400.19703644388812</v>
      </c>
      <c r="H30">
        <v>273.4683091445458</v>
      </c>
      <c r="I30" s="9">
        <v>166.68270960508531</v>
      </c>
      <c r="J30" s="8" t="s">
        <v>4</v>
      </c>
      <c r="K30">
        <v>400.19703644388812</v>
      </c>
      <c r="L30" s="9">
        <v>0.10145123249805892</v>
      </c>
      <c r="M30">
        <v>42.14247113764003</v>
      </c>
      <c r="N30" s="17">
        <v>0.17481593714788191</v>
      </c>
      <c r="O30" s="17">
        <v>0.82518406285211809</v>
      </c>
      <c r="P30" s="13">
        <v>0.83139707129656382</v>
      </c>
      <c r="Q30" s="20">
        <v>26</v>
      </c>
    </row>
    <row r="31" spans="1:17" x14ac:dyDescent="0.25">
      <c r="A31" s="8">
        <v>2019</v>
      </c>
      <c r="B31" s="10">
        <v>120.31902506315241</v>
      </c>
      <c r="C31">
        <v>75.40147403289113</v>
      </c>
      <c r="D31">
        <v>21.518965535208487</v>
      </c>
      <c r="E31">
        <v>66.933585490433501</v>
      </c>
      <c r="F31">
        <v>157.18559391171092</v>
      </c>
      <c r="G31">
        <v>226.35241525896566</v>
      </c>
      <c r="H31">
        <v>198.1292650215486</v>
      </c>
      <c r="I31" s="9">
        <v>165.74732505271518</v>
      </c>
      <c r="J31" s="8" t="s">
        <v>4</v>
      </c>
      <c r="K31" s="10">
        <v>226.35241525896566</v>
      </c>
      <c r="L31" s="9">
        <v>5.4959286826217063E-2</v>
      </c>
      <c r="M31" s="17">
        <v>44.409719692133933</v>
      </c>
      <c r="N31" s="17">
        <v>0.18948506047854172</v>
      </c>
      <c r="O31" s="17">
        <v>0.81051493952145826</v>
      </c>
      <c r="P31" s="13">
        <v>0.8123761384949213</v>
      </c>
      <c r="Q31" s="20">
        <v>30</v>
      </c>
    </row>
    <row r="32" spans="1:17" ht="15.75" thickBot="1" x14ac:dyDescent="0.3">
      <c r="A32" s="11">
        <v>2020</v>
      </c>
      <c r="B32" s="3">
        <v>167.46105761949011</v>
      </c>
      <c r="C32" s="2">
        <v>134.47287863930438</v>
      </c>
      <c r="D32" s="2">
        <v>77.188540781069378</v>
      </c>
      <c r="E32" s="2">
        <v>132.73221978956173</v>
      </c>
      <c r="F32" s="2">
        <v>288.62388754906783</v>
      </c>
      <c r="G32" s="2">
        <v>392.36956933044576</v>
      </c>
      <c r="H32" s="2">
        <v>320.74670851804279</v>
      </c>
      <c r="I32" s="1">
        <v>219.27879313878967</v>
      </c>
      <c r="J32" s="11" t="s">
        <v>4</v>
      </c>
      <c r="K32" s="3">
        <v>392.36956933044576</v>
      </c>
      <c r="L32" s="1">
        <v>9.9357902412227916E-2</v>
      </c>
      <c r="M32" s="2">
        <v>33.363006963182372</v>
      </c>
      <c r="N32" s="2">
        <v>0.11801270642271039</v>
      </c>
      <c r="O32" s="22">
        <v>0.88198729357728967</v>
      </c>
      <c r="P32" s="12">
        <v>0.88756609827299615</v>
      </c>
      <c r="Q32" s="21">
        <v>6</v>
      </c>
    </row>
  </sheetData>
  <mergeCells count="4">
    <mergeCell ref="A1:J1"/>
    <mergeCell ref="K1:L1"/>
    <mergeCell ref="P1:Q1"/>
    <mergeCell ref="M1:O1"/>
  </mergeCells>
  <conditionalFormatting sqref="Q3:Q32">
    <cfRule type="cellIs" dxfId="5" priority="2" operator="lessThan">
      <formula>4</formula>
    </cfRule>
  </conditionalFormatting>
  <pageMargins left="0.7" right="0.7" top="0.75" bottom="0.75" header="0.3" footer="0.3"/>
  <pageSetup paperSize="9" scale="95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468E0-2F25-4135-8AD4-6E491074739F}">
  <dimension ref="A1:Q32"/>
  <sheetViews>
    <sheetView tabSelected="1" zoomScale="70" zoomScaleNormal="70" workbookViewId="0">
      <selection activeCell="O4" sqref="O4"/>
    </sheetView>
  </sheetViews>
  <sheetFormatPr defaultRowHeight="15" x14ac:dyDescent="0.25"/>
  <cols>
    <col min="10" max="10" width="17.42578125" customWidth="1"/>
    <col min="11" max="11" width="11.140625" customWidth="1"/>
    <col min="12" max="12" width="14.140625" customWidth="1"/>
    <col min="13" max="13" width="10.28515625" customWidth="1"/>
    <col min="14" max="14" width="14.28515625" customWidth="1"/>
    <col min="15" max="15" width="18" customWidth="1"/>
  </cols>
  <sheetData>
    <row r="1" spans="1:17" x14ac:dyDescent="0.25">
      <c r="A1" s="25" t="s">
        <v>14</v>
      </c>
      <c r="B1" s="26"/>
      <c r="C1" s="26"/>
      <c r="D1" s="26"/>
      <c r="E1" s="26"/>
      <c r="F1" s="26"/>
      <c r="G1" s="26"/>
      <c r="H1" s="26"/>
      <c r="I1" s="26"/>
      <c r="J1" s="26"/>
      <c r="K1" s="25" t="s">
        <v>17</v>
      </c>
      <c r="L1" s="26"/>
      <c r="M1" s="29" t="s">
        <v>18</v>
      </c>
      <c r="N1" s="29"/>
      <c r="O1" s="30"/>
      <c r="P1" s="27" t="s">
        <v>16</v>
      </c>
      <c r="Q1" s="28"/>
    </row>
    <row r="2" spans="1:17" ht="15.75" thickBot="1" x14ac:dyDescent="0.3">
      <c r="A2" s="14" t="s">
        <v>11</v>
      </c>
      <c r="B2" s="6" t="s">
        <v>9</v>
      </c>
      <c r="C2" s="5" t="s">
        <v>8</v>
      </c>
      <c r="D2" s="5" t="s">
        <v>7</v>
      </c>
      <c r="E2" s="5" t="s">
        <v>6</v>
      </c>
      <c r="F2" s="5" t="s">
        <v>5</v>
      </c>
      <c r="G2" s="5" t="s">
        <v>4</v>
      </c>
      <c r="H2" s="5" t="s">
        <v>3</v>
      </c>
      <c r="I2" s="4" t="s">
        <v>2</v>
      </c>
      <c r="J2" s="15" t="s">
        <v>15</v>
      </c>
      <c r="K2" s="7" t="s">
        <v>19</v>
      </c>
      <c r="L2" s="18" t="s">
        <v>13</v>
      </c>
      <c r="M2" s="3" t="s">
        <v>0</v>
      </c>
      <c r="N2" s="2" t="s">
        <v>12</v>
      </c>
      <c r="O2" s="31" t="s">
        <v>21</v>
      </c>
      <c r="P2" s="23" t="s">
        <v>1</v>
      </c>
      <c r="Q2" s="24" t="s">
        <v>10</v>
      </c>
    </row>
    <row r="3" spans="1:17" x14ac:dyDescent="0.25">
      <c r="A3" s="8">
        <v>1991</v>
      </c>
      <c r="B3" s="10">
        <v>273.76897846948913</v>
      </c>
      <c r="C3">
        <v>153.12813072468961</v>
      </c>
      <c r="D3">
        <v>68.895657641044352</v>
      </c>
      <c r="E3">
        <v>48.765971765725865</v>
      </c>
      <c r="F3">
        <v>74.689843616098273</v>
      </c>
      <c r="G3">
        <v>208.30849611962381</v>
      </c>
      <c r="H3">
        <v>346.01161361265343</v>
      </c>
      <c r="I3" s="9">
        <v>385.48674965582757</v>
      </c>
      <c r="J3" s="8" t="s">
        <v>2</v>
      </c>
      <c r="K3">
        <v>385.48674965582757</v>
      </c>
      <c r="L3" s="9">
        <v>9.7517203078533565E-2</v>
      </c>
      <c r="M3">
        <v>27.189771838291033</v>
      </c>
      <c r="N3" s="17">
        <v>7.8071806596486382E-2</v>
      </c>
      <c r="O3" s="17">
        <v>0.92192819340351362</v>
      </c>
      <c r="P3" s="16">
        <v>0.92707130183634001</v>
      </c>
      <c r="Q3" s="19">
        <v>11</v>
      </c>
    </row>
    <row r="4" spans="1:17" x14ac:dyDescent="0.25">
      <c r="A4" s="8">
        <v>1992</v>
      </c>
      <c r="B4" s="10">
        <v>308.77546124854769</v>
      </c>
      <c r="C4">
        <v>180.08502552820022</v>
      </c>
      <c r="D4">
        <v>89.828694876357261</v>
      </c>
      <c r="E4">
        <v>107.30074221135027</v>
      </c>
      <c r="F4">
        <v>180.54579861744048</v>
      </c>
      <c r="G4">
        <v>288.49349971950903</v>
      </c>
      <c r="H4">
        <v>371.37109198498774</v>
      </c>
      <c r="I4" s="9">
        <v>397.0533443940983</v>
      </c>
      <c r="J4" s="8" t="s">
        <v>2</v>
      </c>
      <c r="K4">
        <v>397.0533443940983</v>
      </c>
      <c r="L4" s="9">
        <v>0.10061050266131372</v>
      </c>
      <c r="M4">
        <v>23.418806903163368</v>
      </c>
      <c r="N4" s="17">
        <v>5.3673621580847847E-2</v>
      </c>
      <c r="O4" s="17">
        <v>0.94632637841915213</v>
      </c>
      <c r="P4" s="13">
        <v>0.95165964910658607</v>
      </c>
      <c r="Q4" s="20">
        <v>1</v>
      </c>
    </row>
    <row r="5" spans="1:17" x14ac:dyDescent="0.25">
      <c r="A5" s="8">
        <v>1993</v>
      </c>
      <c r="B5" s="10">
        <v>204.99585434947019</v>
      </c>
      <c r="C5">
        <v>135.9719541369131</v>
      </c>
      <c r="D5">
        <v>123.14199523886749</v>
      </c>
      <c r="E5">
        <v>116.27973215518946</v>
      </c>
      <c r="F5">
        <v>133.01433019353723</v>
      </c>
      <c r="G5">
        <v>231.00535790359615</v>
      </c>
      <c r="H5">
        <v>329.52104788012139</v>
      </c>
      <c r="I5" s="9">
        <v>313.11038362347875</v>
      </c>
      <c r="J5" s="8" t="s">
        <v>3</v>
      </c>
      <c r="K5">
        <v>329.52104788012139</v>
      </c>
      <c r="L5" s="9">
        <v>8.2550076982208287E-2</v>
      </c>
      <c r="M5">
        <v>29.705928699210396</v>
      </c>
      <c r="N5" s="17">
        <v>9.4351369434426319E-2</v>
      </c>
      <c r="O5" s="17">
        <v>0.90564863056557365</v>
      </c>
      <c r="P5" s="13">
        <v>0.90940307743874904</v>
      </c>
      <c r="Q5" s="20">
        <v>19</v>
      </c>
    </row>
    <row r="6" spans="1:17" x14ac:dyDescent="0.25">
      <c r="A6" s="8">
        <v>1994</v>
      </c>
      <c r="B6" s="10">
        <v>220.77083620441937</v>
      </c>
      <c r="C6">
        <v>76.277694356796886</v>
      </c>
      <c r="D6">
        <v>41.351944861179703</v>
      </c>
      <c r="E6">
        <v>75.386768465598507</v>
      </c>
      <c r="F6">
        <v>158.18691083611691</v>
      </c>
      <c r="G6">
        <v>315.59855101649487</v>
      </c>
      <c r="H6">
        <v>442.38667147637568</v>
      </c>
      <c r="I6" s="9">
        <v>403.21466116769642</v>
      </c>
      <c r="J6" s="8" t="s">
        <v>3</v>
      </c>
      <c r="K6">
        <v>442.38667147637568</v>
      </c>
      <c r="L6" s="9">
        <v>0.11273417128831793</v>
      </c>
      <c r="M6">
        <v>31.914208168558172</v>
      </c>
      <c r="N6" s="17">
        <v>0.10863896212920142</v>
      </c>
      <c r="O6" s="17">
        <v>0.89136103787079857</v>
      </c>
      <c r="P6" s="13">
        <v>0.89846173719873623</v>
      </c>
      <c r="Q6" s="20">
        <v>24</v>
      </c>
    </row>
    <row r="7" spans="1:17" x14ac:dyDescent="0.25">
      <c r="A7" s="8">
        <v>1995</v>
      </c>
      <c r="B7" s="10">
        <v>264.09272416660167</v>
      </c>
      <c r="C7">
        <v>132.7238800297967</v>
      </c>
      <c r="D7">
        <v>72.647267655997695</v>
      </c>
      <c r="E7">
        <v>123.96865087191647</v>
      </c>
      <c r="F7">
        <v>234.42325242769533</v>
      </c>
      <c r="G7">
        <v>369.41974809784625</v>
      </c>
      <c r="H7">
        <v>437.0552461744125</v>
      </c>
      <c r="I7" s="9">
        <v>402.6234882615725</v>
      </c>
      <c r="J7" s="8" t="s">
        <v>3</v>
      </c>
      <c r="K7">
        <v>437.0552461744125</v>
      </c>
      <c r="L7" s="9">
        <v>0.11130836740780159</v>
      </c>
      <c r="M7">
        <v>25.878105591480455</v>
      </c>
      <c r="N7" s="17">
        <v>6.9585311410508402E-2</v>
      </c>
      <c r="O7" s="17">
        <v>0.93041468858949161</v>
      </c>
      <c r="P7" s="13">
        <v>0.93704911578746541</v>
      </c>
      <c r="Q7" s="20">
        <v>5</v>
      </c>
    </row>
    <row r="8" spans="1:17" x14ac:dyDescent="0.25">
      <c r="A8" s="8">
        <v>1996</v>
      </c>
      <c r="B8" s="10">
        <v>503.33961900753832</v>
      </c>
      <c r="C8">
        <v>247.19833679368202</v>
      </c>
      <c r="D8">
        <v>92.257325080751102</v>
      </c>
      <c r="E8">
        <v>82.878719726346361</v>
      </c>
      <c r="F8">
        <v>144.76507852007188</v>
      </c>
      <c r="G8">
        <v>338.7164186970366</v>
      </c>
      <c r="H8">
        <v>580.25797819831303</v>
      </c>
      <c r="I8" s="9">
        <v>681.49777990877828</v>
      </c>
      <c r="J8" s="8" t="s">
        <v>2</v>
      </c>
      <c r="K8">
        <v>681.49777990877828</v>
      </c>
      <c r="L8" s="9">
        <v>0.17668058842220219</v>
      </c>
      <c r="M8">
        <v>27.217264958602019</v>
      </c>
      <c r="N8" s="17">
        <v>7.8249687390273701E-2</v>
      </c>
      <c r="O8" s="17">
        <v>0.92175031260972629</v>
      </c>
      <c r="P8" s="13">
        <v>0.93853059040254183</v>
      </c>
      <c r="Q8" s="20">
        <v>4</v>
      </c>
    </row>
    <row r="9" spans="1:17" x14ac:dyDescent="0.25">
      <c r="A9" s="8">
        <v>1997</v>
      </c>
      <c r="B9" s="10">
        <v>214.93224776048922</v>
      </c>
      <c r="C9">
        <v>106.60277305135502</v>
      </c>
      <c r="D9">
        <v>92.9276064496987</v>
      </c>
      <c r="E9">
        <v>155.4636607748285</v>
      </c>
      <c r="F9">
        <v>199.27406970493456</v>
      </c>
      <c r="G9">
        <v>232.05172652897639</v>
      </c>
      <c r="H9">
        <v>285.99739589881602</v>
      </c>
      <c r="I9" s="9">
        <v>303.05662202066696</v>
      </c>
      <c r="J9" s="8" t="s">
        <v>2</v>
      </c>
      <c r="K9">
        <v>303.05662202066696</v>
      </c>
      <c r="L9" s="9">
        <v>7.5472592266788444E-2</v>
      </c>
      <c r="M9">
        <v>30.425578959042486</v>
      </c>
      <c r="N9" s="17">
        <v>9.900751460893488E-2</v>
      </c>
      <c r="O9" s="17">
        <v>0.90099248539106513</v>
      </c>
      <c r="P9" s="13">
        <v>0.90414798065064417</v>
      </c>
      <c r="Q9" s="20">
        <v>22</v>
      </c>
    </row>
    <row r="10" spans="1:17" x14ac:dyDescent="0.25">
      <c r="A10" s="8">
        <v>1998</v>
      </c>
      <c r="B10" s="10">
        <v>269.53106940407537</v>
      </c>
      <c r="C10">
        <v>144.40931649903305</v>
      </c>
      <c r="D10">
        <v>67.684685856999991</v>
      </c>
      <c r="E10">
        <v>79.929016512572218</v>
      </c>
      <c r="F10">
        <v>180.42148211357519</v>
      </c>
      <c r="G10">
        <v>334.31802414836716</v>
      </c>
      <c r="H10">
        <v>425.36574311793589</v>
      </c>
      <c r="I10" s="9">
        <v>395.85771104560155</v>
      </c>
      <c r="J10" s="8" t="s">
        <v>3</v>
      </c>
      <c r="K10">
        <v>425.36574311793589</v>
      </c>
      <c r="L10" s="9">
        <v>0.10818219797369273</v>
      </c>
      <c r="M10">
        <v>28.069335555727314</v>
      </c>
      <c r="N10" s="17">
        <v>8.3762593617906056E-2</v>
      </c>
      <c r="O10" s="17">
        <v>0.91623740638209394</v>
      </c>
      <c r="P10" s="13">
        <v>0.92260195794947542</v>
      </c>
      <c r="Q10" s="20">
        <v>14</v>
      </c>
    </row>
    <row r="11" spans="1:17" x14ac:dyDescent="0.25">
      <c r="A11" s="8">
        <v>1999</v>
      </c>
      <c r="B11" s="10">
        <v>298.14984625980435</v>
      </c>
      <c r="C11">
        <v>164.71139383305285</v>
      </c>
      <c r="D11">
        <v>80.745234563250548</v>
      </c>
      <c r="E11">
        <v>101.76159598234381</v>
      </c>
      <c r="F11">
        <v>154.70280429553478</v>
      </c>
      <c r="G11">
        <v>246.72240384712055</v>
      </c>
      <c r="H11">
        <v>340.17335915333035</v>
      </c>
      <c r="I11" s="9">
        <v>386.63735822458443</v>
      </c>
      <c r="J11" s="8" t="s">
        <v>2</v>
      </c>
      <c r="K11">
        <v>386.63735822458443</v>
      </c>
      <c r="L11" s="9">
        <v>9.7824914819648043E-2</v>
      </c>
      <c r="M11">
        <v>27.928463261492492</v>
      </c>
      <c r="N11" s="17">
        <v>8.2851148309491307E-2</v>
      </c>
      <c r="O11" s="17">
        <v>0.91714885169050864</v>
      </c>
      <c r="P11" s="13">
        <v>0.92235119673402599</v>
      </c>
      <c r="Q11" s="20">
        <v>15</v>
      </c>
    </row>
    <row r="12" spans="1:17" x14ac:dyDescent="0.25">
      <c r="A12" s="8">
        <v>2000</v>
      </c>
      <c r="B12" s="10">
        <v>428.51502548987645</v>
      </c>
      <c r="C12">
        <v>225.64609818292863</v>
      </c>
      <c r="D12">
        <v>87.942165167879693</v>
      </c>
      <c r="E12">
        <v>115.24639195670167</v>
      </c>
      <c r="F12">
        <v>199.15243052793673</v>
      </c>
      <c r="G12">
        <v>349.65609739020294</v>
      </c>
      <c r="H12">
        <v>492.68138287862268</v>
      </c>
      <c r="I12" s="9">
        <v>563.62408366023681</v>
      </c>
      <c r="J12" s="8" t="s">
        <v>2</v>
      </c>
      <c r="K12">
        <v>563.62408366023681</v>
      </c>
      <c r="L12" s="9">
        <v>0.14515716569693426</v>
      </c>
      <c r="M12">
        <v>30.06304209817451</v>
      </c>
      <c r="N12" s="17">
        <v>9.6661897092301496E-2</v>
      </c>
      <c r="O12" s="17">
        <v>0.90333810290769856</v>
      </c>
      <c r="P12" s="13">
        <v>0.91492640737823661</v>
      </c>
      <c r="Q12" s="20">
        <v>17</v>
      </c>
    </row>
    <row r="13" spans="1:17" x14ac:dyDescent="0.25">
      <c r="A13" s="8">
        <v>2001</v>
      </c>
      <c r="B13" s="10">
        <v>277.5501877952035</v>
      </c>
      <c r="C13">
        <v>137.54768193102672</v>
      </c>
      <c r="D13">
        <v>72.548507821454876</v>
      </c>
      <c r="E13">
        <v>109.65400658105249</v>
      </c>
      <c r="F13">
        <v>235.02224607905083</v>
      </c>
      <c r="G13">
        <v>463.1465261798856</v>
      </c>
      <c r="H13">
        <v>575.5427509673483</v>
      </c>
      <c r="I13" s="9">
        <v>495.39644278470513</v>
      </c>
      <c r="J13" s="8" t="s">
        <v>3</v>
      </c>
      <c r="K13">
        <v>575.5427509673483</v>
      </c>
      <c r="L13" s="9">
        <v>0.14834462142116719</v>
      </c>
      <c r="M13">
        <v>29.050312752046739</v>
      </c>
      <c r="N13" s="17">
        <v>9.0109526974132936E-2</v>
      </c>
      <c r="O13" s="17">
        <v>0.90989047302586701</v>
      </c>
      <c r="P13" s="13">
        <v>0.92190389933432082</v>
      </c>
      <c r="Q13" s="20">
        <v>16</v>
      </c>
    </row>
    <row r="14" spans="1:17" x14ac:dyDescent="0.25">
      <c r="A14" s="8">
        <v>2002</v>
      </c>
      <c r="B14" s="10">
        <v>365.39703573247544</v>
      </c>
      <c r="C14">
        <v>124.12821645037738</v>
      </c>
      <c r="D14">
        <v>34.483954223557312</v>
      </c>
      <c r="E14">
        <v>59.047080971957641</v>
      </c>
      <c r="F14">
        <v>118.9946370755335</v>
      </c>
      <c r="G14">
        <v>310.99656816687701</v>
      </c>
      <c r="H14">
        <v>545.15811025627784</v>
      </c>
      <c r="I14" s="9">
        <v>594.38104667036521</v>
      </c>
      <c r="J14" s="8" t="s">
        <v>2</v>
      </c>
      <c r="K14">
        <v>594.38104667036521</v>
      </c>
      <c r="L14" s="9">
        <v>0.15338262037911662</v>
      </c>
      <c r="M14">
        <v>28.087279571965738</v>
      </c>
      <c r="N14" s="17">
        <v>8.3878691602278815E-2</v>
      </c>
      <c r="O14" s="17">
        <v>0.91612130839772121</v>
      </c>
      <c r="P14" s="13">
        <v>0.9288726930719392</v>
      </c>
      <c r="Q14" s="20">
        <v>9</v>
      </c>
    </row>
    <row r="15" spans="1:17" x14ac:dyDescent="0.25">
      <c r="A15" s="8">
        <v>2003</v>
      </c>
      <c r="B15" s="10">
        <v>340.98593004552191</v>
      </c>
      <c r="C15">
        <v>197.02313746423357</v>
      </c>
      <c r="D15">
        <v>121.88865048174684</v>
      </c>
      <c r="E15">
        <v>159.42219052459819</v>
      </c>
      <c r="F15">
        <v>242.83490084104912</v>
      </c>
      <c r="G15">
        <v>360.36600771427311</v>
      </c>
      <c r="H15">
        <v>451.04138211077344</v>
      </c>
      <c r="I15" s="9">
        <v>461.5715774364798</v>
      </c>
      <c r="J15" s="8" t="s">
        <v>2</v>
      </c>
      <c r="K15">
        <v>461.5715774364798</v>
      </c>
      <c r="L15" s="9">
        <v>0.11786486558036494</v>
      </c>
      <c r="M15">
        <v>27.958655726051852</v>
      </c>
      <c r="N15" s="17">
        <v>8.3046493890548106E-2</v>
      </c>
      <c r="O15" s="17">
        <v>0.91695350610945192</v>
      </c>
      <c r="P15" s="13">
        <v>0.92449762514821754</v>
      </c>
      <c r="Q15" s="20">
        <v>12</v>
      </c>
    </row>
    <row r="16" spans="1:17" x14ac:dyDescent="0.25">
      <c r="A16" s="8">
        <v>2004</v>
      </c>
      <c r="B16" s="10">
        <v>361.72516252568448</v>
      </c>
      <c r="C16">
        <v>183.17058067781542</v>
      </c>
      <c r="D16">
        <v>99.814504688783117</v>
      </c>
      <c r="E16">
        <v>147.24751268422824</v>
      </c>
      <c r="F16">
        <v>244.28139553026236</v>
      </c>
      <c r="G16">
        <v>390.10022792957182</v>
      </c>
      <c r="H16">
        <v>509.90098528471907</v>
      </c>
      <c r="I16" s="9">
        <v>520.2677280370948</v>
      </c>
      <c r="J16" s="8" t="s">
        <v>2</v>
      </c>
      <c r="K16">
        <v>520.2677280370948</v>
      </c>
      <c r="L16" s="9">
        <v>0.13356220626464901</v>
      </c>
      <c r="M16">
        <v>26.576330419286617</v>
      </c>
      <c r="N16" s="17">
        <v>7.4102833801829804E-2</v>
      </c>
      <c r="O16" s="17">
        <v>0.9258971661981702</v>
      </c>
      <c r="P16" s="13">
        <v>0.93548085245828672</v>
      </c>
      <c r="Q16" s="20">
        <v>7</v>
      </c>
    </row>
    <row r="17" spans="1:17" x14ac:dyDescent="0.25">
      <c r="A17" s="8">
        <v>2005</v>
      </c>
      <c r="B17" s="10">
        <v>305.37968665055195</v>
      </c>
      <c r="C17">
        <v>171.36331794778513</v>
      </c>
      <c r="D17">
        <v>69.050337876221704</v>
      </c>
      <c r="E17">
        <v>118.27125177013603</v>
      </c>
      <c r="F17">
        <v>205.58684710353938</v>
      </c>
      <c r="G17">
        <v>310.86872947309439</v>
      </c>
      <c r="H17">
        <v>366.13362242676578</v>
      </c>
      <c r="I17" s="9">
        <v>398.90505041055326</v>
      </c>
      <c r="J17" s="8" t="s">
        <v>2</v>
      </c>
      <c r="K17">
        <v>398.90505041055326</v>
      </c>
      <c r="L17" s="9">
        <v>0.10110571162970436</v>
      </c>
      <c r="M17">
        <v>30.343179009037151</v>
      </c>
      <c r="N17" s="17">
        <v>9.847438601715669E-2</v>
      </c>
      <c r="O17" s="17">
        <v>0.90152561398284337</v>
      </c>
      <c r="P17" s="13">
        <v>0.90717737934281173</v>
      </c>
      <c r="Q17" s="20">
        <v>20</v>
      </c>
    </row>
    <row r="18" spans="1:17" x14ac:dyDescent="0.25">
      <c r="A18" s="8">
        <v>2006</v>
      </c>
      <c r="B18" s="10">
        <v>216.50239398899151</v>
      </c>
      <c r="C18">
        <v>79.086945898167741</v>
      </c>
      <c r="D18">
        <v>29.496139932977037</v>
      </c>
      <c r="E18">
        <v>88.551927774473995</v>
      </c>
      <c r="F18">
        <v>166.7228972243467</v>
      </c>
      <c r="G18">
        <v>273.42067732012663</v>
      </c>
      <c r="H18">
        <v>354.10503530112692</v>
      </c>
      <c r="I18" s="9">
        <v>353.28449864910129</v>
      </c>
      <c r="J18" s="8" t="s">
        <v>3</v>
      </c>
      <c r="K18">
        <v>354.10503530112692</v>
      </c>
      <c r="L18" s="9">
        <v>8.9124668705462373E-2</v>
      </c>
      <c r="M18">
        <v>31.504101007621468</v>
      </c>
      <c r="N18" s="17">
        <v>0.10598556424274422</v>
      </c>
      <c r="O18" s="17">
        <v>0.89401443575725581</v>
      </c>
      <c r="P18" s="13">
        <v>0.89844589036525901</v>
      </c>
      <c r="Q18" s="20">
        <v>25</v>
      </c>
    </row>
    <row r="19" spans="1:17" x14ac:dyDescent="0.25">
      <c r="A19" s="8">
        <v>2007</v>
      </c>
      <c r="B19" s="10">
        <v>392.49271739829567</v>
      </c>
      <c r="C19">
        <v>224.64124916309709</v>
      </c>
      <c r="D19">
        <v>104.22186158717336</v>
      </c>
      <c r="E19">
        <v>170.05922881677185</v>
      </c>
      <c r="F19">
        <v>257.82754396968932</v>
      </c>
      <c r="G19">
        <v>327.52929820219589</v>
      </c>
      <c r="H19">
        <v>384.39270937298124</v>
      </c>
      <c r="I19" s="9">
        <v>463.3925924979294</v>
      </c>
      <c r="J19" s="8" t="s">
        <v>2</v>
      </c>
      <c r="K19">
        <v>463.3925924979294</v>
      </c>
      <c r="L19" s="9">
        <v>0.11835186674685177</v>
      </c>
      <c r="M19">
        <v>32.782629827911926</v>
      </c>
      <c r="N19" s="17">
        <v>0.11425765991106861</v>
      </c>
      <c r="O19" s="17">
        <v>0.88574234008893138</v>
      </c>
      <c r="P19" s="13">
        <v>0.89361437845900882</v>
      </c>
      <c r="Q19" s="20">
        <v>28</v>
      </c>
    </row>
    <row r="20" spans="1:17" x14ac:dyDescent="0.25">
      <c r="A20" s="8">
        <v>2008</v>
      </c>
      <c r="B20" s="10">
        <v>276.38059765346679</v>
      </c>
      <c r="C20">
        <v>144.86472320262649</v>
      </c>
      <c r="D20">
        <v>85.225242108898016</v>
      </c>
      <c r="E20">
        <v>159.89508048668847</v>
      </c>
      <c r="F20">
        <v>247.71193015009726</v>
      </c>
      <c r="G20">
        <v>325.88529666382573</v>
      </c>
      <c r="H20">
        <v>369.89565966965102</v>
      </c>
      <c r="I20" s="9">
        <v>381.45927234631728</v>
      </c>
      <c r="J20" s="8" t="s">
        <v>2</v>
      </c>
      <c r="K20">
        <v>381.45927234631728</v>
      </c>
      <c r="L20" s="9">
        <v>9.6440119099793997E-2</v>
      </c>
      <c r="M20">
        <v>31.07091011873613</v>
      </c>
      <c r="N20" s="17">
        <v>0.10318281438006072</v>
      </c>
      <c r="O20" s="17">
        <v>0.89681718561993928</v>
      </c>
      <c r="P20" s="13">
        <v>0.9019876723078043</v>
      </c>
      <c r="Q20" s="20">
        <v>23</v>
      </c>
    </row>
    <row r="21" spans="1:17" x14ac:dyDescent="0.25">
      <c r="A21" s="8">
        <v>2009</v>
      </c>
      <c r="B21" s="10">
        <v>423.89483788586978</v>
      </c>
      <c r="C21">
        <v>225.29304883908748</v>
      </c>
      <c r="D21">
        <v>83.47897241162012</v>
      </c>
      <c r="E21">
        <v>69.86141320149757</v>
      </c>
      <c r="F21">
        <v>122.49127966814842</v>
      </c>
      <c r="G21">
        <v>303.06363359006241</v>
      </c>
      <c r="H21">
        <v>494.8667463378556</v>
      </c>
      <c r="I21" s="9">
        <v>573.88099773148224</v>
      </c>
      <c r="J21" s="8" t="s">
        <v>2</v>
      </c>
      <c r="K21">
        <v>573.88099773148224</v>
      </c>
      <c r="L21" s="9">
        <v>0.14790021226639841</v>
      </c>
      <c r="M21">
        <v>31.66844487021914</v>
      </c>
      <c r="N21" s="17">
        <v>0.10704887085917315</v>
      </c>
      <c r="O21" s="17">
        <v>0.89295112914082686</v>
      </c>
      <c r="P21" s="13">
        <v>0.90511667304404653</v>
      </c>
      <c r="Q21" s="20">
        <v>21</v>
      </c>
    </row>
    <row r="22" spans="1:17" x14ac:dyDescent="0.25">
      <c r="A22" s="8">
        <v>2010</v>
      </c>
      <c r="B22" s="10">
        <v>337.42046303951048</v>
      </c>
      <c r="C22">
        <v>185.23978815472503</v>
      </c>
      <c r="D22">
        <v>84.139353555799516</v>
      </c>
      <c r="E22">
        <v>143.40635936501775</v>
      </c>
      <c r="F22">
        <v>262.54385855142385</v>
      </c>
      <c r="G22">
        <v>374.35828936830796</v>
      </c>
      <c r="H22">
        <v>426.46990735580732</v>
      </c>
      <c r="I22" s="9">
        <v>438.41637015009945</v>
      </c>
      <c r="J22" s="8" t="s">
        <v>2</v>
      </c>
      <c r="K22">
        <v>438.41637015009945</v>
      </c>
      <c r="L22" s="9">
        <v>0.11167237810596961</v>
      </c>
      <c r="M22">
        <v>27.198572941519103</v>
      </c>
      <c r="N22" s="17">
        <v>7.812874983212878E-2</v>
      </c>
      <c r="O22" s="17">
        <v>0.92187125016787119</v>
      </c>
      <c r="P22" s="13">
        <v>0.92861042526880799</v>
      </c>
      <c r="Q22" s="20">
        <v>10</v>
      </c>
    </row>
    <row r="23" spans="1:17" x14ac:dyDescent="0.25">
      <c r="A23" s="8">
        <v>2011</v>
      </c>
      <c r="B23" s="10">
        <v>292.7388343425655</v>
      </c>
      <c r="C23">
        <v>185.13367394484007</v>
      </c>
      <c r="D23">
        <v>113.50180733767436</v>
      </c>
      <c r="E23">
        <v>180.6427621193225</v>
      </c>
      <c r="F23">
        <v>311.68158712426896</v>
      </c>
      <c r="G23">
        <v>445.3722495603613</v>
      </c>
      <c r="H23">
        <v>462.59197764409782</v>
      </c>
      <c r="I23" s="9">
        <v>414.09223984227856</v>
      </c>
      <c r="J23" s="8" t="s">
        <v>3</v>
      </c>
      <c r="K23">
        <v>462.59197764409782</v>
      </c>
      <c r="L23" s="9">
        <v>0.11813775519117234</v>
      </c>
      <c r="M23">
        <v>24.902974320531545</v>
      </c>
      <c r="N23" s="17">
        <v>6.3276201256361395E-2</v>
      </c>
      <c r="O23" s="17">
        <v>0.93672379874363865</v>
      </c>
      <c r="P23" s="13">
        <v>0.94414405910026367</v>
      </c>
      <c r="Q23" s="20">
        <v>3</v>
      </c>
    </row>
    <row r="24" spans="1:17" x14ac:dyDescent="0.25">
      <c r="A24" s="8">
        <v>2012</v>
      </c>
      <c r="B24" s="10">
        <v>305.59455979527706</v>
      </c>
      <c r="C24">
        <v>140.89449394735726</v>
      </c>
      <c r="D24">
        <v>51.362092177299012</v>
      </c>
      <c r="E24">
        <v>90.214665941217433</v>
      </c>
      <c r="F24">
        <v>167.37408408690806</v>
      </c>
      <c r="G24">
        <v>267.57559772026366</v>
      </c>
      <c r="H24">
        <v>368.73670293770573</v>
      </c>
      <c r="I24" s="9">
        <v>412.36904105856019</v>
      </c>
      <c r="J24" s="8" t="s">
        <v>2</v>
      </c>
      <c r="K24">
        <v>412.36904105856019</v>
      </c>
      <c r="L24" s="9">
        <v>0.10470643920739264</v>
      </c>
      <c r="M24">
        <v>32.641560991086301</v>
      </c>
      <c r="N24" s="17">
        <v>0.1133449429699083</v>
      </c>
      <c r="O24" s="17">
        <v>0.88665505703009173</v>
      </c>
      <c r="P24" s="13">
        <v>0.89281612248465059</v>
      </c>
      <c r="Q24" s="20">
        <v>29</v>
      </c>
    </row>
    <row r="25" spans="1:17" x14ac:dyDescent="0.25">
      <c r="A25" s="8">
        <v>2013</v>
      </c>
      <c r="B25" s="10">
        <v>418.41766401876049</v>
      </c>
      <c r="C25">
        <v>224.64815517390326</v>
      </c>
      <c r="D25">
        <v>133.6147565191296</v>
      </c>
      <c r="E25">
        <v>178.22204520308989</v>
      </c>
      <c r="F25">
        <v>227.83857548607219</v>
      </c>
      <c r="G25">
        <v>295.23723086265358</v>
      </c>
      <c r="H25">
        <v>424.02187324622969</v>
      </c>
      <c r="I25" s="9">
        <v>518.3306525994708</v>
      </c>
      <c r="J25" s="8" t="s">
        <v>2</v>
      </c>
      <c r="K25">
        <v>518.3306525994708</v>
      </c>
      <c r="L25" s="9">
        <v>0.13304416661870291</v>
      </c>
      <c r="M25">
        <v>32.536900697653238</v>
      </c>
      <c r="N25" s="17">
        <v>0.11266778970889967</v>
      </c>
      <c r="O25" s="17">
        <v>0.88733221029110032</v>
      </c>
      <c r="P25" s="13">
        <v>0.89725091345250507</v>
      </c>
      <c r="Q25" s="20">
        <v>26</v>
      </c>
    </row>
    <row r="26" spans="1:17" x14ac:dyDescent="0.25">
      <c r="A26" s="8">
        <v>2014</v>
      </c>
      <c r="B26" s="10">
        <v>298.92867118613924</v>
      </c>
      <c r="C26">
        <v>142.31598016250695</v>
      </c>
      <c r="D26">
        <v>31.599104251880743</v>
      </c>
      <c r="E26">
        <v>69.87546859608716</v>
      </c>
      <c r="F26">
        <v>175.1967339728933</v>
      </c>
      <c r="G26">
        <v>330.58920206184564</v>
      </c>
      <c r="H26">
        <v>421.58958530685163</v>
      </c>
      <c r="I26" s="9">
        <v>433.13207420109444</v>
      </c>
      <c r="J26" s="8" t="s">
        <v>2</v>
      </c>
      <c r="K26">
        <v>433.13207420109444</v>
      </c>
      <c r="L26" s="9">
        <v>0.11025917821229132</v>
      </c>
      <c r="M26">
        <v>32.544184540173461</v>
      </c>
      <c r="N26" s="17">
        <v>0.11271491625090958</v>
      </c>
      <c r="O26" s="17">
        <v>0.88728508374909043</v>
      </c>
      <c r="P26" s="13">
        <v>0.89410956052582302</v>
      </c>
      <c r="Q26" s="20">
        <v>27</v>
      </c>
    </row>
    <row r="27" spans="1:17" x14ac:dyDescent="0.25">
      <c r="A27" s="8">
        <v>2015</v>
      </c>
      <c r="B27" s="10">
        <v>237.26932929231953</v>
      </c>
      <c r="C27">
        <v>132.3006917752098</v>
      </c>
      <c r="D27">
        <v>62.986242755429004</v>
      </c>
      <c r="E27">
        <v>76.18525491838912</v>
      </c>
      <c r="F27">
        <v>144.41392334938357</v>
      </c>
      <c r="G27">
        <v>257.81020123455113</v>
      </c>
      <c r="H27">
        <v>333.33889918256034</v>
      </c>
      <c r="I27" s="9">
        <v>333.01213880189084</v>
      </c>
      <c r="J27" s="8" t="s">
        <v>3</v>
      </c>
      <c r="K27">
        <v>333.33889918256034</v>
      </c>
      <c r="L27" s="9">
        <v>8.3571099859570439E-2</v>
      </c>
      <c r="M27">
        <v>32.468133865428243</v>
      </c>
      <c r="N27" s="17">
        <v>0.11222286754058786</v>
      </c>
      <c r="O27" s="17">
        <v>0.88777713245941214</v>
      </c>
      <c r="P27" s="13">
        <v>0.89170194888740428</v>
      </c>
      <c r="Q27" s="20">
        <v>30</v>
      </c>
    </row>
    <row r="28" spans="1:17" x14ac:dyDescent="0.25">
      <c r="A28" s="8">
        <v>2016</v>
      </c>
      <c r="B28" s="10">
        <v>597.00556335685224</v>
      </c>
      <c r="C28">
        <v>333.86165156386335</v>
      </c>
      <c r="D28">
        <v>93.199172940505662</v>
      </c>
      <c r="E28">
        <v>49.777691362439541</v>
      </c>
      <c r="F28">
        <v>120.82794404397652</v>
      </c>
      <c r="G28">
        <v>317.34814238756707</v>
      </c>
      <c r="H28">
        <v>546.02316361389251</v>
      </c>
      <c r="I28" s="9">
        <v>706.68102951694414</v>
      </c>
      <c r="J28" s="8" t="s">
        <v>2</v>
      </c>
      <c r="K28">
        <v>706.68102951694414</v>
      </c>
      <c r="L28" s="9">
        <v>0.18341544317147773</v>
      </c>
      <c r="M28">
        <v>25.405090855529455</v>
      </c>
      <c r="N28" s="17">
        <v>6.6524900814973337E-2</v>
      </c>
      <c r="O28" s="17">
        <v>0.93347509918502669</v>
      </c>
      <c r="P28" s="13">
        <v>0.9513238069092379</v>
      </c>
      <c r="Q28" s="20">
        <v>2</v>
      </c>
    </row>
    <row r="29" spans="1:17" x14ac:dyDescent="0.25">
      <c r="A29" s="8">
        <v>2017</v>
      </c>
      <c r="B29" s="10">
        <v>372.52546312223626</v>
      </c>
      <c r="C29">
        <v>202.79699907009442</v>
      </c>
      <c r="D29">
        <v>85.372015253380397</v>
      </c>
      <c r="E29">
        <v>124.86982426356812</v>
      </c>
      <c r="F29">
        <v>234.15828259677221</v>
      </c>
      <c r="G29">
        <v>374.51589197196506</v>
      </c>
      <c r="H29">
        <v>466.58638303636383</v>
      </c>
      <c r="I29" s="9">
        <v>492.26946045187697</v>
      </c>
      <c r="J29" s="8" t="s">
        <v>2</v>
      </c>
      <c r="K29">
        <v>492.26946045187697</v>
      </c>
      <c r="L29" s="9">
        <v>0.12607452026892876</v>
      </c>
      <c r="M29">
        <v>27.393733914999224</v>
      </c>
      <c r="N29" s="17">
        <v>7.9391443498263048E-2</v>
      </c>
      <c r="O29" s="17">
        <v>0.92060855650173701</v>
      </c>
      <c r="P29" s="13">
        <v>0.92920121554228097</v>
      </c>
      <c r="Q29" s="20">
        <v>8</v>
      </c>
    </row>
    <row r="30" spans="1:17" x14ac:dyDescent="0.25">
      <c r="A30" s="8">
        <v>2018</v>
      </c>
      <c r="B30" s="10">
        <v>439.0601009670869</v>
      </c>
      <c r="C30">
        <v>204.69488975432972</v>
      </c>
      <c r="D30">
        <v>41.342894113245173</v>
      </c>
      <c r="E30">
        <v>63.647674749168473</v>
      </c>
      <c r="F30">
        <v>160.59630197795565</v>
      </c>
      <c r="G30">
        <v>345.50900032901569</v>
      </c>
      <c r="H30">
        <v>518.94791805060379</v>
      </c>
      <c r="I30" s="9">
        <v>598.26906648422096</v>
      </c>
      <c r="J30" s="8" t="s">
        <v>2</v>
      </c>
      <c r="K30">
        <v>598.26906648422096</v>
      </c>
      <c r="L30" s="9">
        <v>0.15442240869540022</v>
      </c>
      <c r="M30">
        <v>28.995380548973792</v>
      </c>
      <c r="N30" s="17">
        <v>8.9754115010100707E-2</v>
      </c>
      <c r="O30" s="17">
        <v>0.91024588498989933</v>
      </c>
      <c r="P30" s="13">
        <v>0.92325178117799167</v>
      </c>
      <c r="Q30" s="20">
        <v>13</v>
      </c>
    </row>
    <row r="31" spans="1:17" x14ac:dyDescent="0.25">
      <c r="A31" s="8">
        <v>2019</v>
      </c>
      <c r="B31" s="10">
        <v>320.10829990932922</v>
      </c>
      <c r="C31">
        <v>146.28262622980182</v>
      </c>
      <c r="D31">
        <v>21.529584235687096</v>
      </c>
      <c r="E31">
        <v>26.666942299525797</v>
      </c>
      <c r="F31">
        <v>131.67466157929303</v>
      </c>
      <c r="G31">
        <v>339.76014483329504</v>
      </c>
      <c r="H31">
        <v>483.58175338907648</v>
      </c>
      <c r="I31" s="9">
        <v>486.62986783666298</v>
      </c>
      <c r="J31" s="8" t="s">
        <v>2</v>
      </c>
      <c r="K31" s="10">
        <v>486.62986783666298</v>
      </c>
      <c r="L31" s="9">
        <v>0.12456630200085278</v>
      </c>
      <c r="M31" s="17">
        <v>29.985977667398778</v>
      </c>
      <c r="N31" s="17">
        <v>9.6163289369202237E-2</v>
      </c>
      <c r="O31" s="17">
        <v>0.90383671063079773</v>
      </c>
      <c r="P31" s="13">
        <v>0.91238016368072583</v>
      </c>
      <c r="Q31" s="20">
        <v>18</v>
      </c>
    </row>
    <row r="32" spans="1:17" ht="15.75" thickBot="1" x14ac:dyDescent="0.3">
      <c r="A32" s="11">
        <v>2020</v>
      </c>
      <c r="B32" s="3">
        <v>353.65623352527234</v>
      </c>
      <c r="C32" s="2">
        <v>174.21199060178753</v>
      </c>
      <c r="D32" s="2">
        <v>52.762946807241427</v>
      </c>
      <c r="E32" s="2">
        <v>100.24772155793548</v>
      </c>
      <c r="F32" s="2">
        <v>227.26891070555226</v>
      </c>
      <c r="G32" s="2">
        <v>395.12510526549994</v>
      </c>
      <c r="H32" s="2">
        <v>491.56859249046556</v>
      </c>
      <c r="I32" s="1">
        <v>499.89950226532244</v>
      </c>
      <c r="J32" s="11" t="s">
        <v>2</v>
      </c>
      <c r="K32" s="3">
        <v>499.89950226532244</v>
      </c>
      <c r="L32" s="1">
        <v>0.12811505213610255</v>
      </c>
      <c r="M32" s="2">
        <v>26.451156746975048</v>
      </c>
      <c r="N32" s="2">
        <v>7.329295875162832E-2</v>
      </c>
      <c r="O32" s="22">
        <v>0.92670704124837167</v>
      </c>
      <c r="P32" s="12">
        <v>0.93552092808399934</v>
      </c>
      <c r="Q32" s="21">
        <v>6</v>
      </c>
    </row>
  </sheetData>
  <mergeCells count="4">
    <mergeCell ref="A1:J1"/>
    <mergeCell ref="K1:L1"/>
    <mergeCell ref="P1:Q1"/>
    <mergeCell ref="M1:O1"/>
  </mergeCells>
  <conditionalFormatting sqref="Q3:Q32">
    <cfRule type="cellIs" dxfId="4" priority="2" operator="lessThan">
      <formula>4</formula>
    </cfRule>
  </conditionalFormatting>
  <pageMargins left="0.7" right="0.7" top="0.75" bottom="0.75" header="0.3" footer="0.3"/>
  <pageSetup paperSize="9" scale="95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1959E0-75C6-4725-B741-272C42847C77}">
  <dimension ref="A1:Q32"/>
  <sheetViews>
    <sheetView tabSelected="1" zoomScale="70" zoomScaleNormal="70" workbookViewId="0">
      <selection activeCell="O4" sqref="O4"/>
    </sheetView>
  </sheetViews>
  <sheetFormatPr defaultRowHeight="15" x14ac:dyDescent="0.25"/>
  <cols>
    <col min="10" max="10" width="17.42578125" customWidth="1"/>
    <col min="11" max="11" width="11.140625" customWidth="1"/>
    <col min="12" max="12" width="14.140625" customWidth="1"/>
    <col min="13" max="13" width="10.28515625" customWidth="1"/>
    <col min="14" max="14" width="14.28515625" customWidth="1"/>
    <col min="15" max="15" width="18" customWidth="1"/>
  </cols>
  <sheetData>
    <row r="1" spans="1:17" x14ac:dyDescent="0.25">
      <c r="A1" s="25" t="s">
        <v>14</v>
      </c>
      <c r="B1" s="26"/>
      <c r="C1" s="26"/>
      <c r="D1" s="26"/>
      <c r="E1" s="26"/>
      <c r="F1" s="26"/>
      <c r="G1" s="26"/>
      <c r="H1" s="26"/>
      <c r="I1" s="26"/>
      <c r="J1" s="26"/>
      <c r="K1" s="25" t="s">
        <v>17</v>
      </c>
      <c r="L1" s="26"/>
      <c r="M1" s="29" t="s">
        <v>18</v>
      </c>
      <c r="N1" s="29"/>
      <c r="O1" s="30"/>
      <c r="P1" s="27" t="s">
        <v>16</v>
      </c>
      <c r="Q1" s="28"/>
    </row>
    <row r="2" spans="1:17" ht="15.75" thickBot="1" x14ac:dyDescent="0.3">
      <c r="A2" s="14" t="s">
        <v>11</v>
      </c>
      <c r="B2" s="6" t="s">
        <v>9</v>
      </c>
      <c r="C2" s="5" t="s">
        <v>8</v>
      </c>
      <c r="D2" s="5" t="s">
        <v>7</v>
      </c>
      <c r="E2" s="5" t="s">
        <v>6</v>
      </c>
      <c r="F2" s="5" t="s">
        <v>5</v>
      </c>
      <c r="G2" s="5" t="s">
        <v>4</v>
      </c>
      <c r="H2" s="5" t="s">
        <v>3</v>
      </c>
      <c r="I2" s="4" t="s">
        <v>2</v>
      </c>
      <c r="J2" s="15" t="s">
        <v>15</v>
      </c>
      <c r="K2" s="7" t="s">
        <v>19</v>
      </c>
      <c r="L2" s="18" t="s">
        <v>13</v>
      </c>
      <c r="M2" s="3" t="s">
        <v>0</v>
      </c>
      <c r="N2" s="2" t="s">
        <v>12</v>
      </c>
      <c r="O2" s="31" t="s">
        <v>21</v>
      </c>
      <c r="P2" s="23" t="s">
        <v>1</v>
      </c>
      <c r="Q2" s="24" t="s">
        <v>10</v>
      </c>
    </row>
    <row r="3" spans="1:17" x14ac:dyDescent="0.25">
      <c r="A3" s="8">
        <v>1991</v>
      </c>
      <c r="B3" s="10">
        <v>303.26394574244188</v>
      </c>
      <c r="C3">
        <v>190.76553096828155</v>
      </c>
      <c r="D3">
        <v>165.22511026703711</v>
      </c>
      <c r="E3">
        <v>146.35319029729868</v>
      </c>
      <c r="F3">
        <v>284.6259043005457</v>
      </c>
      <c r="G3">
        <v>542.79116518009994</v>
      </c>
      <c r="H3">
        <v>681.702577914274</v>
      </c>
      <c r="I3" s="9">
        <v>524.7369954923156</v>
      </c>
      <c r="J3" s="8" t="s">
        <v>3</v>
      </c>
      <c r="K3">
        <v>681.702577914274</v>
      </c>
      <c r="L3" s="9">
        <v>0.17673535835227142</v>
      </c>
      <c r="M3">
        <v>18.589113598669424</v>
      </c>
      <c r="N3" s="17">
        <v>2.2425452255761133E-2</v>
      </c>
      <c r="O3" s="17">
        <v>0.97757454774423891</v>
      </c>
      <c r="P3" s="16">
        <v>0.99342205697742536</v>
      </c>
      <c r="Q3" s="19">
        <v>4</v>
      </c>
    </row>
    <row r="4" spans="1:17" x14ac:dyDescent="0.25">
      <c r="A4" s="8">
        <v>1992</v>
      </c>
      <c r="B4" s="10">
        <v>375.97966163932091</v>
      </c>
      <c r="C4">
        <v>196.83278210305488</v>
      </c>
      <c r="D4">
        <v>131.68836159753079</v>
      </c>
      <c r="E4">
        <v>199.51401381869175</v>
      </c>
      <c r="F4">
        <v>338.20736047550406</v>
      </c>
      <c r="G4">
        <v>434.20224235390498</v>
      </c>
      <c r="H4">
        <v>505.15177274128268</v>
      </c>
      <c r="I4" s="9">
        <v>490.30157465745322</v>
      </c>
      <c r="J4" s="8" t="s">
        <v>3</v>
      </c>
      <c r="K4">
        <v>505.15177274128268</v>
      </c>
      <c r="L4" s="9">
        <v>0.12951968733250827</v>
      </c>
      <c r="M4">
        <v>18.129869494037628</v>
      </c>
      <c r="N4" s="17">
        <v>1.9454137797816299E-2</v>
      </c>
      <c r="O4" s="17">
        <v>0.98054586220218365</v>
      </c>
      <c r="P4" s="13">
        <v>0.98906295921368648</v>
      </c>
      <c r="Q4" s="20">
        <v>5</v>
      </c>
    </row>
    <row r="5" spans="1:17" x14ac:dyDescent="0.25">
      <c r="A5" s="8">
        <v>1993</v>
      </c>
      <c r="B5" s="10">
        <v>228.98446638383004</v>
      </c>
      <c r="C5">
        <v>104.83839449878859</v>
      </c>
      <c r="D5">
        <v>78.82490400859767</v>
      </c>
      <c r="E5">
        <v>119.40795685936693</v>
      </c>
      <c r="F5">
        <v>253.51652792176029</v>
      </c>
      <c r="G5">
        <v>444.76292632339158</v>
      </c>
      <c r="H5">
        <v>535.01872556034618</v>
      </c>
      <c r="I5" s="9">
        <v>424.63891454405825</v>
      </c>
      <c r="J5" s="8" t="s">
        <v>3</v>
      </c>
      <c r="K5">
        <v>535.01872556034618</v>
      </c>
      <c r="L5" s="9">
        <v>0.13750712311500687</v>
      </c>
      <c r="M5">
        <v>22.466780206514144</v>
      </c>
      <c r="N5" s="17">
        <v>4.7513998279050007E-2</v>
      </c>
      <c r="O5" s="17">
        <v>0.95248600172094999</v>
      </c>
      <c r="P5" s="13">
        <v>0.96236053139232969</v>
      </c>
      <c r="Q5" s="20">
        <v>21</v>
      </c>
    </row>
    <row r="6" spans="1:17" x14ac:dyDescent="0.25">
      <c r="A6" s="8">
        <v>1994</v>
      </c>
      <c r="B6" s="10">
        <v>220.6767290158341</v>
      </c>
      <c r="C6">
        <v>48.243089277039587</v>
      </c>
      <c r="D6">
        <v>40.439648209132429</v>
      </c>
      <c r="E6">
        <v>100.15569579542252</v>
      </c>
      <c r="F6">
        <v>266.19748600246288</v>
      </c>
      <c r="G6">
        <v>492.81579804767097</v>
      </c>
      <c r="H6">
        <v>623.63964542687586</v>
      </c>
      <c r="I6" s="9">
        <v>480.35233266607565</v>
      </c>
      <c r="J6" s="8" t="s">
        <v>3</v>
      </c>
      <c r="K6">
        <v>623.63964542687586</v>
      </c>
      <c r="L6" s="9">
        <v>0.16120736165986607</v>
      </c>
      <c r="M6">
        <v>20.745456324490874</v>
      </c>
      <c r="N6" s="17">
        <v>3.6377013643042216E-2</v>
      </c>
      <c r="O6" s="17">
        <v>0.96362298635695776</v>
      </c>
      <c r="P6" s="13">
        <v>0.97701436698179445</v>
      </c>
      <c r="Q6" s="20">
        <v>14</v>
      </c>
    </row>
    <row r="7" spans="1:17" x14ac:dyDescent="0.25">
      <c r="A7" s="8">
        <v>1995</v>
      </c>
      <c r="B7" s="10">
        <v>268.86264481260997</v>
      </c>
      <c r="C7">
        <v>140.08621026365145</v>
      </c>
      <c r="D7">
        <v>78.44243033063168</v>
      </c>
      <c r="E7">
        <v>144.82605165500945</v>
      </c>
      <c r="F7">
        <v>305.54193407493</v>
      </c>
      <c r="G7">
        <v>428.67518832549763</v>
      </c>
      <c r="H7">
        <v>449.88958779476758</v>
      </c>
      <c r="I7" s="9">
        <v>381.54268138387766</v>
      </c>
      <c r="J7" s="8" t="s">
        <v>3</v>
      </c>
      <c r="K7">
        <v>449.88958779476758</v>
      </c>
      <c r="L7" s="9">
        <v>0.11474070548809624</v>
      </c>
      <c r="M7">
        <v>19.286936432986632</v>
      </c>
      <c r="N7" s="17">
        <v>2.694037374474393E-2</v>
      </c>
      <c r="O7" s="17">
        <v>0.9730596262552561</v>
      </c>
      <c r="P7" s="13">
        <v>0.97980123787629747</v>
      </c>
      <c r="Q7" s="20">
        <v>10</v>
      </c>
    </row>
    <row r="8" spans="1:17" x14ac:dyDescent="0.25">
      <c r="A8" s="8">
        <v>1996</v>
      </c>
      <c r="B8" s="10">
        <v>349.71492752205097</v>
      </c>
      <c r="C8">
        <v>142.99020222635846</v>
      </c>
      <c r="D8">
        <v>68.355440597196008</v>
      </c>
      <c r="E8">
        <v>112.34286340626151</v>
      </c>
      <c r="F8">
        <v>256.87362818742395</v>
      </c>
      <c r="G8">
        <v>483.72782059676075</v>
      </c>
      <c r="H8">
        <v>643.07250104195509</v>
      </c>
      <c r="I8" s="9">
        <v>584.37790644403196</v>
      </c>
      <c r="J8" s="8" t="s">
        <v>3</v>
      </c>
      <c r="K8">
        <v>643.07250104195509</v>
      </c>
      <c r="L8" s="9">
        <v>0.16640436609605147</v>
      </c>
      <c r="M8">
        <v>18.073831025352003</v>
      </c>
      <c r="N8" s="17">
        <v>1.9091568282982384E-2</v>
      </c>
      <c r="O8" s="17">
        <v>0.98090843171701758</v>
      </c>
      <c r="P8" s="13">
        <v>0.9949229942409451</v>
      </c>
      <c r="Q8" s="20">
        <v>2</v>
      </c>
    </row>
    <row r="9" spans="1:17" x14ac:dyDescent="0.25">
      <c r="A9" s="8">
        <v>1997</v>
      </c>
      <c r="B9" s="10">
        <v>183.16355618782214</v>
      </c>
      <c r="C9">
        <v>109.07086985674661</v>
      </c>
      <c r="D9">
        <v>92.724160164048286</v>
      </c>
      <c r="E9">
        <v>102.57837441152051</v>
      </c>
      <c r="F9">
        <v>160.70736818631281</v>
      </c>
      <c r="G9">
        <v>273.88149321723034</v>
      </c>
      <c r="H9">
        <v>348.25776694511785</v>
      </c>
      <c r="I9" s="9">
        <v>299.14684340293843</v>
      </c>
      <c r="J9" s="8" t="s">
        <v>3</v>
      </c>
      <c r="K9">
        <v>348.25776694511785</v>
      </c>
      <c r="L9" s="9">
        <v>8.7560910903332387E-2</v>
      </c>
      <c r="M9">
        <v>17.564882975703703</v>
      </c>
      <c r="N9" s="17">
        <v>1.5798668748702515E-2</v>
      </c>
      <c r="O9" s="17">
        <v>0.9842013312512975</v>
      </c>
      <c r="P9" s="13">
        <v>0.98808864660770568</v>
      </c>
      <c r="Q9" s="20">
        <v>6</v>
      </c>
    </row>
    <row r="10" spans="1:17" x14ac:dyDescent="0.25">
      <c r="A10" s="8">
        <v>1998</v>
      </c>
      <c r="B10" s="10">
        <v>244.20695566538794</v>
      </c>
      <c r="C10">
        <v>110.57228306825554</v>
      </c>
      <c r="D10">
        <v>68.384515447769544</v>
      </c>
      <c r="E10">
        <v>114.43483737662312</v>
      </c>
      <c r="F10">
        <v>253.10184794773741</v>
      </c>
      <c r="G10">
        <v>430.01231381215388</v>
      </c>
      <c r="H10">
        <v>511.2460470083202</v>
      </c>
      <c r="I10" s="9">
        <v>421.29559081897565</v>
      </c>
      <c r="J10" s="8" t="s">
        <v>3</v>
      </c>
      <c r="K10">
        <v>511.2460470083202</v>
      </c>
      <c r="L10" s="9">
        <v>0.13114950288964894</v>
      </c>
      <c r="M10">
        <v>19.901357330908553</v>
      </c>
      <c r="N10" s="17">
        <v>3.0915683778876154E-2</v>
      </c>
      <c r="O10" s="17">
        <v>0.9690843162211239</v>
      </c>
      <c r="P10" s="13">
        <v>0.97791850583469642</v>
      </c>
      <c r="Q10" s="20">
        <v>13</v>
      </c>
    </row>
    <row r="11" spans="1:17" x14ac:dyDescent="0.25">
      <c r="A11" s="8">
        <v>1999</v>
      </c>
      <c r="B11" s="10">
        <v>169.62063826784103</v>
      </c>
      <c r="C11">
        <v>90.059902668260676</v>
      </c>
      <c r="D11">
        <v>59.296171421594963</v>
      </c>
      <c r="E11">
        <v>71.129096485189137</v>
      </c>
      <c r="F11">
        <v>158.14331886269619</v>
      </c>
      <c r="G11">
        <v>309.32034843145539</v>
      </c>
      <c r="H11">
        <v>380.8545869170199</v>
      </c>
      <c r="I11" s="9">
        <v>306.62092301082737</v>
      </c>
      <c r="J11" s="8" t="s">
        <v>3</v>
      </c>
      <c r="K11">
        <v>380.8545869170199</v>
      </c>
      <c r="L11" s="9">
        <v>9.627840571495741E-2</v>
      </c>
      <c r="M11">
        <v>21.151713342067978</v>
      </c>
      <c r="N11" s="17">
        <v>3.9005501059197985E-2</v>
      </c>
      <c r="O11" s="17">
        <v>0.96099449894080202</v>
      </c>
      <c r="P11" s="13">
        <v>0.96580534187873335</v>
      </c>
      <c r="Q11" s="20">
        <v>19</v>
      </c>
    </row>
    <row r="12" spans="1:17" x14ac:dyDescent="0.25">
      <c r="A12" s="8">
        <v>2000</v>
      </c>
      <c r="B12" s="10">
        <v>52.579683913123375</v>
      </c>
      <c r="C12">
        <v>21.825166118897236</v>
      </c>
      <c r="D12">
        <v>20.268209328390377</v>
      </c>
      <c r="E12">
        <v>88.93336395983961</v>
      </c>
      <c r="F12">
        <v>190.90810043757085</v>
      </c>
      <c r="G12">
        <v>239.2946721741346</v>
      </c>
      <c r="H12">
        <v>189.48811766983761</v>
      </c>
      <c r="I12" s="9">
        <v>110.7769473046091</v>
      </c>
      <c r="J12" s="8" t="s">
        <v>4</v>
      </c>
      <c r="K12">
        <v>239.2946721741346</v>
      </c>
      <c r="L12" s="9">
        <v>5.84204851150672E-2</v>
      </c>
      <c r="M12">
        <v>19.127918719419252</v>
      </c>
      <c r="N12" s="17">
        <v>2.5911527371700313E-2</v>
      </c>
      <c r="O12" s="17">
        <v>0.97408847262829967</v>
      </c>
      <c r="P12" s="13">
        <v>0.97583877028349997</v>
      </c>
      <c r="Q12" s="20">
        <v>15</v>
      </c>
    </row>
    <row r="13" spans="1:17" x14ac:dyDescent="0.25">
      <c r="A13" s="8">
        <v>2001</v>
      </c>
      <c r="B13" s="10">
        <v>916.17199111795924</v>
      </c>
      <c r="C13">
        <v>83.045875842504557</v>
      </c>
      <c r="D13">
        <v>134.04776640000401</v>
      </c>
      <c r="E13">
        <v>255.60155125056988</v>
      </c>
      <c r="F13">
        <v>337.16546359051199</v>
      </c>
      <c r="G13">
        <v>517.40190878916349</v>
      </c>
      <c r="H13">
        <v>1327.326486619193</v>
      </c>
      <c r="I13" s="9">
        <v>1508.7964681290957</v>
      </c>
      <c r="J13" s="8" t="s">
        <v>2</v>
      </c>
      <c r="K13">
        <v>1508.7964681290957</v>
      </c>
      <c r="L13" s="9">
        <v>0.39792830609654622</v>
      </c>
      <c r="M13">
        <v>15.12305273977149</v>
      </c>
      <c r="N13" s="17">
        <v>0</v>
      </c>
      <c r="O13" s="17">
        <v>1</v>
      </c>
      <c r="P13" s="13">
        <v>1.0762652725015645</v>
      </c>
      <c r="Q13" s="20">
        <v>1</v>
      </c>
    </row>
    <row r="14" spans="1:17" x14ac:dyDescent="0.25">
      <c r="A14" s="8">
        <v>2002</v>
      </c>
      <c r="B14" s="10">
        <v>346.66455423494392</v>
      </c>
      <c r="C14">
        <v>69.747523295567561</v>
      </c>
      <c r="D14">
        <v>37.556593685163925</v>
      </c>
      <c r="E14">
        <v>97.078177029916986</v>
      </c>
      <c r="F14">
        <v>269.87224028495763</v>
      </c>
      <c r="G14">
        <v>538.62627876095746</v>
      </c>
      <c r="H14">
        <v>777.44360272292272</v>
      </c>
      <c r="I14" s="9">
        <v>674.55766436938882</v>
      </c>
      <c r="J14" s="8" t="s">
        <v>3</v>
      </c>
      <c r="K14">
        <v>777.44360272292272</v>
      </c>
      <c r="L14" s="9">
        <v>0.20233975435619109</v>
      </c>
      <c r="M14">
        <v>22.575074157419223</v>
      </c>
      <c r="N14" s="17">
        <v>4.8214661344262819E-2</v>
      </c>
      <c r="O14" s="17">
        <v>0.95178533865573722</v>
      </c>
      <c r="P14" s="13">
        <v>0.97305534635648561</v>
      </c>
      <c r="Q14" s="20">
        <v>16</v>
      </c>
    </row>
    <row r="15" spans="1:17" x14ac:dyDescent="0.25">
      <c r="A15" s="8">
        <v>2003</v>
      </c>
      <c r="B15" s="10">
        <v>312.36293231205156</v>
      </c>
      <c r="C15">
        <v>148.67998462767397</v>
      </c>
      <c r="D15">
        <v>102.67194545310774</v>
      </c>
      <c r="E15">
        <v>166.24771341275604</v>
      </c>
      <c r="F15">
        <v>286.55361485342178</v>
      </c>
      <c r="G15">
        <v>421.49547686997556</v>
      </c>
      <c r="H15">
        <v>514.30063206629052</v>
      </c>
      <c r="I15" s="9">
        <v>475.56309244064477</v>
      </c>
      <c r="J15" s="8" t="s">
        <v>3</v>
      </c>
      <c r="K15">
        <v>514.30063206629052</v>
      </c>
      <c r="L15" s="9">
        <v>0.13196640249572944</v>
      </c>
      <c r="M15">
        <v>19.783526703833243</v>
      </c>
      <c r="N15" s="17">
        <v>3.0153318312914904E-2</v>
      </c>
      <c r="O15" s="17">
        <v>0.9698466816870851</v>
      </c>
      <c r="P15" s="13">
        <v>0.97878379500639212</v>
      </c>
      <c r="Q15" s="20">
        <v>11</v>
      </c>
    </row>
    <row r="16" spans="1:17" x14ac:dyDescent="0.25">
      <c r="A16" s="8">
        <v>2004</v>
      </c>
      <c r="B16" s="10">
        <v>305.40910711934896</v>
      </c>
      <c r="C16">
        <v>85.353169146325456</v>
      </c>
      <c r="D16">
        <v>92.76890662268309</v>
      </c>
      <c r="E16">
        <v>185.41146350616742</v>
      </c>
      <c r="F16">
        <v>345.12338794509395</v>
      </c>
      <c r="G16">
        <v>502.03276177833544</v>
      </c>
      <c r="H16">
        <v>642.32855686122457</v>
      </c>
      <c r="I16" s="9">
        <v>545.9265815745166</v>
      </c>
      <c r="J16" s="8" t="s">
        <v>3</v>
      </c>
      <c r="K16">
        <v>642.32855686122457</v>
      </c>
      <c r="L16" s="9">
        <v>0.16620541019970184</v>
      </c>
      <c r="M16">
        <v>18.254716696715722</v>
      </c>
      <c r="N16" s="17">
        <v>2.0261900585862996E-2</v>
      </c>
      <c r="O16" s="17">
        <v>0.97973809941413703</v>
      </c>
      <c r="P16" s="13">
        <v>0.99373587125718499</v>
      </c>
      <c r="Q16" s="20">
        <v>3</v>
      </c>
    </row>
    <row r="17" spans="1:17" x14ac:dyDescent="0.25">
      <c r="A17" s="8">
        <v>2005</v>
      </c>
      <c r="B17" s="10">
        <v>291.8758294237245</v>
      </c>
      <c r="C17">
        <v>107.98105349073444</v>
      </c>
      <c r="D17">
        <v>54.320785787133865</v>
      </c>
      <c r="E17">
        <v>152.13794872059518</v>
      </c>
      <c r="F17">
        <v>307.11264874788566</v>
      </c>
      <c r="G17">
        <v>468.93066354858382</v>
      </c>
      <c r="H17">
        <v>549.54380034006419</v>
      </c>
      <c r="I17" s="9">
        <v>491.53944224278757</v>
      </c>
      <c r="J17" s="8" t="s">
        <v>3</v>
      </c>
      <c r="K17">
        <v>549.54380034006419</v>
      </c>
      <c r="L17" s="9">
        <v>0.14139162056413854</v>
      </c>
      <c r="M17">
        <v>22.363759161931402</v>
      </c>
      <c r="N17" s="17">
        <v>4.6847450976310628E-2</v>
      </c>
      <c r="O17" s="17">
        <v>0.9531525490236894</v>
      </c>
      <c r="P17" s="13">
        <v>0.96358257148835458</v>
      </c>
      <c r="Q17" s="20">
        <v>20</v>
      </c>
    </row>
    <row r="18" spans="1:17" x14ac:dyDescent="0.25">
      <c r="A18" s="8">
        <v>2006</v>
      </c>
      <c r="B18" s="10">
        <v>171.87492530162748</v>
      </c>
      <c r="C18">
        <v>40.749637373291485</v>
      </c>
      <c r="D18">
        <v>38.244485906145506</v>
      </c>
      <c r="E18">
        <v>117.02895501821948</v>
      </c>
      <c r="F18">
        <v>247.55454070506028</v>
      </c>
      <c r="G18">
        <v>389.53036383309006</v>
      </c>
      <c r="H18">
        <v>455.81530415649956</v>
      </c>
      <c r="I18" s="9">
        <v>358.78254297930312</v>
      </c>
      <c r="J18" s="8" t="s">
        <v>3</v>
      </c>
      <c r="K18">
        <v>455.81530415649956</v>
      </c>
      <c r="L18" s="9">
        <v>0.11632544294663016</v>
      </c>
      <c r="M18">
        <v>24.032787976171413</v>
      </c>
      <c r="N18" s="17">
        <v>5.7646085942902013E-2</v>
      </c>
      <c r="O18" s="17">
        <v>0.94235391405709801</v>
      </c>
      <c r="P18" s="13">
        <v>0.9495064549625043</v>
      </c>
      <c r="Q18" s="20">
        <v>25</v>
      </c>
    </row>
    <row r="19" spans="1:17" x14ac:dyDescent="0.25">
      <c r="A19" s="8">
        <v>2007</v>
      </c>
      <c r="B19" s="10">
        <v>322.02296970284368</v>
      </c>
      <c r="C19">
        <v>149.7735821076804</v>
      </c>
      <c r="D19">
        <v>180.89015792475536</v>
      </c>
      <c r="E19">
        <v>288.25813374107139</v>
      </c>
      <c r="F19">
        <v>395.66581280096443</v>
      </c>
      <c r="G19">
        <v>502.4311711822088</v>
      </c>
      <c r="H19">
        <v>605.98046016962871</v>
      </c>
      <c r="I19" s="9">
        <v>536.76901533452258</v>
      </c>
      <c r="J19" s="8" t="s">
        <v>3</v>
      </c>
      <c r="K19">
        <v>605.98046016962871</v>
      </c>
      <c r="L19" s="9">
        <v>0.15648469681126201</v>
      </c>
      <c r="M19">
        <v>21.638259846892961</v>
      </c>
      <c r="N19" s="17">
        <v>4.2153462349649576E-2</v>
      </c>
      <c r="O19" s="17">
        <v>0.95784653765035044</v>
      </c>
      <c r="P19" s="13">
        <v>0.9705449242692874</v>
      </c>
      <c r="Q19" s="20">
        <v>17</v>
      </c>
    </row>
    <row r="20" spans="1:17" x14ac:dyDescent="0.25">
      <c r="A20" s="8">
        <v>2008</v>
      </c>
      <c r="B20" s="10">
        <v>219.92426184105875</v>
      </c>
      <c r="C20">
        <v>76.257133709033141</v>
      </c>
      <c r="D20">
        <v>76.452347610370012</v>
      </c>
      <c r="E20">
        <v>222.48025370723417</v>
      </c>
      <c r="F20">
        <v>468.50509022183667</v>
      </c>
      <c r="G20">
        <v>622.95279815759068</v>
      </c>
      <c r="H20">
        <v>601.01594238331381</v>
      </c>
      <c r="I20" s="9">
        <v>417.62953931375671</v>
      </c>
      <c r="J20" s="8" t="s">
        <v>4</v>
      </c>
      <c r="K20">
        <v>622.95279815759068</v>
      </c>
      <c r="L20" s="9">
        <v>0.16102367541343057</v>
      </c>
      <c r="M20">
        <v>22.111566477533199</v>
      </c>
      <c r="N20" s="17">
        <v>4.5215761507066181E-2</v>
      </c>
      <c r="O20" s="17">
        <v>0.95478423849293381</v>
      </c>
      <c r="P20" s="13">
        <v>0.96826730096506997</v>
      </c>
      <c r="Q20" s="20">
        <v>18</v>
      </c>
    </row>
    <row r="21" spans="1:17" x14ac:dyDescent="0.25">
      <c r="A21" s="8">
        <v>2009</v>
      </c>
      <c r="B21" s="10">
        <v>413.89148613799819</v>
      </c>
      <c r="C21">
        <v>164.86579681772005</v>
      </c>
      <c r="D21">
        <v>79.806997279899193</v>
      </c>
      <c r="E21">
        <v>71.170268963914737</v>
      </c>
      <c r="F21">
        <v>156.77972429265557</v>
      </c>
      <c r="G21">
        <v>357.13769840229878</v>
      </c>
      <c r="H21">
        <v>608.83229000941833</v>
      </c>
      <c r="I21" s="9">
        <v>627.05311119581984</v>
      </c>
      <c r="J21" s="8" t="s">
        <v>2</v>
      </c>
      <c r="K21">
        <v>627.05311119581984</v>
      </c>
      <c r="L21" s="9">
        <v>0.16212023813542653</v>
      </c>
      <c r="M21">
        <v>23.989432736807402</v>
      </c>
      <c r="N21" s="17">
        <v>5.7365577062655784E-2</v>
      </c>
      <c r="O21" s="17">
        <v>0.94263442293734423</v>
      </c>
      <c r="P21" s="13">
        <v>0.95647405972117583</v>
      </c>
      <c r="Q21" s="20">
        <v>23</v>
      </c>
    </row>
    <row r="22" spans="1:17" x14ac:dyDescent="0.25">
      <c r="A22" s="8">
        <v>2010</v>
      </c>
      <c r="B22" s="10">
        <v>359.32312615121231</v>
      </c>
      <c r="C22">
        <v>140.7888734852111</v>
      </c>
      <c r="D22">
        <v>95.680633662755469</v>
      </c>
      <c r="E22">
        <v>232.91020572989743</v>
      </c>
      <c r="F22">
        <v>435.56108187006953</v>
      </c>
      <c r="G22">
        <v>558.48355007442433</v>
      </c>
      <c r="H22">
        <v>610.15215450740732</v>
      </c>
      <c r="I22" s="9">
        <v>542.78813137390296</v>
      </c>
      <c r="J22" s="8" t="s">
        <v>3</v>
      </c>
      <c r="K22">
        <v>610.15215450740732</v>
      </c>
      <c r="L22" s="9">
        <v>0.157600349312844</v>
      </c>
      <c r="M22">
        <v>20.103652999421175</v>
      </c>
      <c r="N22" s="17">
        <v>3.2224539001118137E-2</v>
      </c>
      <c r="O22" s="17">
        <v>0.9677754609988819</v>
      </c>
      <c r="P22" s="13">
        <v>0.98052394821091893</v>
      </c>
      <c r="Q22" s="20">
        <v>9</v>
      </c>
    </row>
    <row r="23" spans="1:17" x14ac:dyDescent="0.25">
      <c r="A23" s="8">
        <v>2011</v>
      </c>
      <c r="B23" s="10">
        <v>275.34303318689666</v>
      </c>
      <c r="C23">
        <v>189.47770186803379</v>
      </c>
      <c r="D23">
        <v>190.82123264875113</v>
      </c>
      <c r="E23">
        <v>262.51450055497173</v>
      </c>
      <c r="F23">
        <v>361.43390909984754</v>
      </c>
      <c r="G23">
        <v>465.62975454767047</v>
      </c>
      <c r="H23">
        <v>495.2683349125121</v>
      </c>
      <c r="I23" s="9">
        <v>416.91566892193424</v>
      </c>
      <c r="J23" s="8" t="s">
        <v>3</v>
      </c>
      <c r="K23">
        <v>495.2683349125121</v>
      </c>
      <c r="L23" s="9">
        <v>0.1268765209724893</v>
      </c>
      <c r="M23">
        <v>19.743552291063189</v>
      </c>
      <c r="N23" s="17">
        <v>2.9894683418283552E-2</v>
      </c>
      <c r="O23" s="17">
        <v>0.97010531658171639</v>
      </c>
      <c r="P23" s="13">
        <v>0.97836699496364588</v>
      </c>
      <c r="Q23" s="20">
        <v>12</v>
      </c>
    </row>
    <row r="24" spans="1:17" x14ac:dyDescent="0.25">
      <c r="A24" s="8">
        <v>2012</v>
      </c>
      <c r="B24" s="10">
        <v>247.59340208626892</v>
      </c>
      <c r="C24">
        <v>97.690463040781907</v>
      </c>
      <c r="D24">
        <v>85.309846845381429</v>
      </c>
      <c r="E24">
        <v>152.91673749495646</v>
      </c>
      <c r="F24">
        <v>297.50149385868531</v>
      </c>
      <c r="G24">
        <v>463.0793341836989</v>
      </c>
      <c r="H24">
        <v>552.139652183473</v>
      </c>
      <c r="I24" s="9">
        <v>447.72490838116153</v>
      </c>
      <c r="J24" s="8" t="s">
        <v>3</v>
      </c>
      <c r="K24">
        <v>552.139652183473</v>
      </c>
      <c r="L24" s="9">
        <v>0.14208583935591546</v>
      </c>
      <c r="M24">
        <v>26.191497865387682</v>
      </c>
      <c r="N24" s="17">
        <v>7.1612962903640442E-2</v>
      </c>
      <c r="O24" s="17">
        <v>0.92838703709635961</v>
      </c>
      <c r="P24" s="13">
        <v>0.93919693163576312</v>
      </c>
      <c r="Q24" s="20">
        <v>29</v>
      </c>
    </row>
    <row r="25" spans="1:17" x14ac:dyDescent="0.25">
      <c r="A25" s="8">
        <v>2013</v>
      </c>
      <c r="B25" s="10">
        <v>373.86863013209137</v>
      </c>
      <c r="C25">
        <v>140.7607009171208</v>
      </c>
      <c r="D25">
        <v>114.36789414067805</v>
      </c>
      <c r="E25">
        <v>168.35925897246642</v>
      </c>
      <c r="F25">
        <v>275.38608545488427</v>
      </c>
      <c r="G25">
        <v>426.40811044735005</v>
      </c>
      <c r="H25">
        <v>616.81687943227689</v>
      </c>
      <c r="I25" s="9">
        <v>593.28201884221676</v>
      </c>
      <c r="J25" s="8" t="s">
        <v>3</v>
      </c>
      <c r="K25">
        <v>616.81687943227689</v>
      </c>
      <c r="L25" s="9">
        <v>0.15938272271624776</v>
      </c>
      <c r="M25">
        <v>26.484912319454008</v>
      </c>
      <c r="N25" s="17">
        <v>7.3511357680501571E-2</v>
      </c>
      <c r="O25" s="17">
        <v>0.92648864231949846</v>
      </c>
      <c r="P25" s="13">
        <v>0.94009789737424254</v>
      </c>
      <c r="Q25" s="20">
        <v>28</v>
      </c>
    </row>
    <row r="26" spans="1:17" x14ac:dyDescent="0.25">
      <c r="A26" s="8">
        <v>2014</v>
      </c>
      <c r="B26" s="10">
        <v>268.45096663131864</v>
      </c>
      <c r="C26">
        <v>92.12023769345511</v>
      </c>
      <c r="D26">
        <v>51.175638975318861</v>
      </c>
      <c r="E26">
        <v>139.08045221943806</v>
      </c>
      <c r="F26">
        <v>255.88891568359074</v>
      </c>
      <c r="G26">
        <v>381.72288822392926</v>
      </c>
      <c r="H26">
        <v>473.29768600243813</v>
      </c>
      <c r="I26" s="9">
        <v>446.44852557141024</v>
      </c>
      <c r="J26" s="8" t="s">
        <v>3</v>
      </c>
      <c r="K26">
        <v>473.29768600243813</v>
      </c>
      <c r="L26" s="9">
        <v>0.12100082456876955</v>
      </c>
      <c r="M26">
        <v>24.989172958574098</v>
      </c>
      <c r="N26" s="17">
        <v>6.3833907401933676E-2</v>
      </c>
      <c r="O26" s="17">
        <v>0.93616609259806638</v>
      </c>
      <c r="P26" s="13">
        <v>0.94395346944468272</v>
      </c>
      <c r="Q26" s="20">
        <v>27</v>
      </c>
    </row>
    <row r="27" spans="1:17" x14ac:dyDescent="0.25">
      <c r="A27" s="8">
        <v>2015</v>
      </c>
      <c r="B27" s="10">
        <v>236.1543335312725</v>
      </c>
      <c r="C27">
        <v>144.89859829489248</v>
      </c>
      <c r="D27">
        <v>101.4124787300465</v>
      </c>
      <c r="E27">
        <v>111.86165261341347</v>
      </c>
      <c r="F27">
        <v>231.26814557047328</v>
      </c>
      <c r="G27">
        <v>382.48709113694366</v>
      </c>
      <c r="H27">
        <v>442.29953553185817</v>
      </c>
      <c r="I27" s="9">
        <v>356.36025873793091</v>
      </c>
      <c r="J27" s="8" t="s">
        <v>3</v>
      </c>
      <c r="K27">
        <v>442.29953553185817</v>
      </c>
      <c r="L27" s="9">
        <v>0.11271086818252748</v>
      </c>
      <c r="M27">
        <v>24.325001621114069</v>
      </c>
      <c r="N27" s="17">
        <v>5.95367114713952E-2</v>
      </c>
      <c r="O27" s="17">
        <v>0.94046328852860483</v>
      </c>
      <c r="P27" s="13">
        <v>0.94719318878278314</v>
      </c>
      <c r="Q27" s="20">
        <v>26</v>
      </c>
    </row>
    <row r="28" spans="1:17" x14ac:dyDescent="0.25">
      <c r="A28" s="8">
        <v>2016</v>
      </c>
      <c r="B28" s="10">
        <v>479.23012688695241</v>
      </c>
      <c r="C28">
        <v>216.5786725401359</v>
      </c>
      <c r="D28">
        <v>112.64299344740803</v>
      </c>
      <c r="E28">
        <v>124.68929696307428</v>
      </c>
      <c r="F28">
        <v>219.75283527335358</v>
      </c>
      <c r="G28">
        <v>419.41393648043004</v>
      </c>
      <c r="H28">
        <v>658.97266625289933</v>
      </c>
      <c r="I28" s="9">
        <v>694.48086583115764</v>
      </c>
      <c r="J28" s="8" t="s">
        <v>2</v>
      </c>
      <c r="K28">
        <v>694.48086583115764</v>
      </c>
      <c r="L28" s="9">
        <v>0.18015270577183273</v>
      </c>
      <c r="M28">
        <v>19.614850739331402</v>
      </c>
      <c r="N28" s="17">
        <v>2.9061982949047924E-2</v>
      </c>
      <c r="O28" s="17">
        <v>0.97093801705095206</v>
      </c>
      <c r="P28" s="13">
        <v>0.98750981278757299</v>
      </c>
      <c r="Q28" s="20">
        <v>7</v>
      </c>
    </row>
    <row r="29" spans="1:17" x14ac:dyDescent="0.25">
      <c r="A29" s="8">
        <v>2017</v>
      </c>
      <c r="B29" s="10">
        <v>344.87680588836668</v>
      </c>
      <c r="C29">
        <v>136.07451080808153</v>
      </c>
      <c r="D29">
        <v>127.93274943377588</v>
      </c>
      <c r="E29">
        <v>211.65676512369166</v>
      </c>
      <c r="F29">
        <v>332.33084462400768</v>
      </c>
      <c r="G29">
        <v>453.25427998568364</v>
      </c>
      <c r="H29">
        <v>589.03864197946848</v>
      </c>
      <c r="I29" s="9">
        <v>546.57920287435718</v>
      </c>
      <c r="J29" s="8" t="s">
        <v>3</v>
      </c>
      <c r="K29">
        <v>589.03864197946848</v>
      </c>
      <c r="L29" s="9">
        <v>0.15195388023775813</v>
      </c>
      <c r="M29">
        <v>23.933699182076889</v>
      </c>
      <c r="N29" s="17">
        <v>5.7004980344498232E-2</v>
      </c>
      <c r="O29" s="17">
        <v>0.94299501965550181</v>
      </c>
      <c r="P29" s="13">
        <v>0.95515945727108376</v>
      </c>
      <c r="Q29" s="20">
        <v>24</v>
      </c>
    </row>
    <row r="30" spans="1:17" x14ac:dyDescent="0.25">
      <c r="A30" s="8">
        <v>2018</v>
      </c>
      <c r="B30" s="10">
        <v>382.6802055012372</v>
      </c>
      <c r="C30">
        <v>136.50020525772896</v>
      </c>
      <c r="D30">
        <v>41.855993717959684</v>
      </c>
      <c r="E30">
        <v>77.485283046280088</v>
      </c>
      <c r="F30">
        <v>200.06501352594529</v>
      </c>
      <c r="G30">
        <v>392.92159057527363</v>
      </c>
      <c r="H30">
        <v>587.10578649182287</v>
      </c>
      <c r="I30" s="9">
        <v>592.16354955065026</v>
      </c>
      <c r="J30" s="8" t="s">
        <v>2</v>
      </c>
      <c r="K30">
        <v>592.16354955065026</v>
      </c>
      <c r="L30" s="9">
        <v>0.15278958646806115</v>
      </c>
      <c r="M30">
        <v>26.521629291940108</v>
      </c>
      <c r="N30" s="17">
        <v>7.3748916900314279E-2</v>
      </c>
      <c r="O30" s="17">
        <v>0.92625108309968573</v>
      </c>
      <c r="P30" s="13">
        <v>0.93876819645555842</v>
      </c>
      <c r="Q30" s="20">
        <v>30</v>
      </c>
    </row>
    <row r="31" spans="1:17" x14ac:dyDescent="0.25">
      <c r="A31" s="8">
        <v>2019</v>
      </c>
      <c r="B31" s="10">
        <v>355.39006132048769</v>
      </c>
      <c r="C31">
        <v>109.00373742540671</v>
      </c>
      <c r="D31">
        <v>28.641964465394892</v>
      </c>
      <c r="E31">
        <v>77.645412963242165</v>
      </c>
      <c r="F31">
        <v>254.40783108131006</v>
      </c>
      <c r="G31">
        <v>523.07420969137922</v>
      </c>
      <c r="H31">
        <v>715.20827236134346</v>
      </c>
      <c r="I31" s="9">
        <v>634.52632479214117</v>
      </c>
      <c r="J31" s="8" t="s">
        <v>3</v>
      </c>
      <c r="K31" s="10">
        <v>715.20827236134346</v>
      </c>
      <c r="L31" s="9">
        <v>0.18569591701271729</v>
      </c>
      <c r="M31" s="17">
        <v>24.420357835296308</v>
      </c>
      <c r="N31" s="17">
        <v>6.0153667236307495E-2</v>
      </c>
      <c r="O31" s="17">
        <v>0.93984633276369256</v>
      </c>
      <c r="P31" s="13">
        <v>0.9580157111470331</v>
      </c>
      <c r="Q31" s="20">
        <v>22</v>
      </c>
    </row>
    <row r="32" spans="1:17" ht="15.75" thickBot="1" x14ac:dyDescent="0.3">
      <c r="A32" s="11">
        <v>2020</v>
      </c>
      <c r="B32" s="3">
        <v>310.2898124630899</v>
      </c>
      <c r="C32" s="2">
        <v>149.19226699961749</v>
      </c>
      <c r="D32" s="2">
        <v>72.60832491134758</v>
      </c>
      <c r="E32" s="2">
        <v>137.28548226737038</v>
      </c>
      <c r="F32" s="2">
        <v>355.75933821195753</v>
      </c>
      <c r="G32" s="2">
        <v>574.05630076565876</v>
      </c>
      <c r="H32" s="2">
        <v>627.98727787895882</v>
      </c>
      <c r="I32" s="1">
        <v>497.84589604468943</v>
      </c>
      <c r="J32" s="11" t="s">
        <v>3</v>
      </c>
      <c r="K32" s="3">
        <v>627.98727787895882</v>
      </c>
      <c r="L32" s="1">
        <v>0.16237006597815712</v>
      </c>
      <c r="M32" s="2">
        <v>19.284624556676945</v>
      </c>
      <c r="N32" s="2">
        <v>2.6925415879341476E-2</v>
      </c>
      <c r="O32" s="22">
        <v>0.9730745841206585</v>
      </c>
      <c r="P32" s="12">
        <v>0.98652834961157787</v>
      </c>
      <c r="Q32" s="21">
        <v>8</v>
      </c>
    </row>
  </sheetData>
  <mergeCells count="4">
    <mergeCell ref="A1:J1"/>
    <mergeCell ref="K1:L1"/>
    <mergeCell ref="P1:Q1"/>
    <mergeCell ref="M1:O1"/>
  </mergeCells>
  <conditionalFormatting sqref="Q3:Q32">
    <cfRule type="cellIs" dxfId="3" priority="2" operator="lessThan">
      <formula>4</formula>
    </cfRule>
  </conditionalFormatting>
  <pageMargins left="0.7" right="0.7" top="0.75" bottom="0.75" header="0.3" footer="0.3"/>
  <pageSetup paperSize="9" scale="95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C8DD69-B577-4CB5-BFD0-090F1E356486}">
  <dimension ref="A1:Q32"/>
  <sheetViews>
    <sheetView tabSelected="1" zoomScale="70" zoomScaleNormal="70" workbookViewId="0">
      <selection activeCell="O4" sqref="O4"/>
    </sheetView>
  </sheetViews>
  <sheetFormatPr defaultRowHeight="15" x14ac:dyDescent="0.25"/>
  <cols>
    <col min="10" max="10" width="17.42578125" customWidth="1"/>
    <col min="11" max="11" width="11.140625" customWidth="1"/>
    <col min="12" max="12" width="14.140625" customWidth="1"/>
    <col min="13" max="13" width="10.28515625" customWidth="1"/>
    <col min="14" max="14" width="14.28515625" customWidth="1"/>
    <col min="15" max="15" width="18" customWidth="1"/>
  </cols>
  <sheetData>
    <row r="1" spans="1:17" x14ac:dyDescent="0.25">
      <c r="A1" s="25" t="s">
        <v>14</v>
      </c>
      <c r="B1" s="26"/>
      <c r="C1" s="26"/>
      <c r="D1" s="26"/>
      <c r="E1" s="26"/>
      <c r="F1" s="26"/>
      <c r="G1" s="26"/>
      <c r="H1" s="26"/>
      <c r="I1" s="26"/>
      <c r="J1" s="26"/>
      <c r="K1" s="25" t="s">
        <v>17</v>
      </c>
      <c r="L1" s="26"/>
      <c r="M1" s="29" t="s">
        <v>18</v>
      </c>
      <c r="N1" s="29"/>
      <c r="O1" s="30"/>
      <c r="P1" s="27" t="s">
        <v>16</v>
      </c>
      <c r="Q1" s="28"/>
    </row>
    <row r="2" spans="1:17" ht="15.75" thickBot="1" x14ac:dyDescent="0.3">
      <c r="A2" s="14" t="s">
        <v>11</v>
      </c>
      <c r="B2" s="6" t="s">
        <v>9</v>
      </c>
      <c r="C2" s="5" t="s">
        <v>8</v>
      </c>
      <c r="D2" s="5" t="s">
        <v>7</v>
      </c>
      <c r="E2" s="5" t="s">
        <v>6</v>
      </c>
      <c r="F2" s="5" t="s">
        <v>5</v>
      </c>
      <c r="G2" s="5" t="s">
        <v>4</v>
      </c>
      <c r="H2" s="5" t="s">
        <v>3</v>
      </c>
      <c r="I2" s="4" t="s">
        <v>2</v>
      </c>
      <c r="J2" s="15" t="s">
        <v>15</v>
      </c>
      <c r="K2" s="7" t="s">
        <v>19</v>
      </c>
      <c r="L2" s="18" t="s">
        <v>13</v>
      </c>
      <c r="M2" s="3" t="s">
        <v>0</v>
      </c>
      <c r="N2" s="2" t="s">
        <v>12</v>
      </c>
      <c r="O2" s="31" t="s">
        <v>21</v>
      </c>
      <c r="P2" s="23" t="s">
        <v>1</v>
      </c>
      <c r="Q2" s="24" t="s">
        <v>10</v>
      </c>
    </row>
    <row r="3" spans="1:17" x14ac:dyDescent="0.25">
      <c r="A3" s="8">
        <v>1991</v>
      </c>
      <c r="B3" s="10">
        <v>228.49994137743514</v>
      </c>
      <c r="C3">
        <v>106.51126926270008</v>
      </c>
      <c r="D3">
        <v>82.806928610083901</v>
      </c>
      <c r="E3">
        <v>104.65580374830364</v>
      </c>
      <c r="F3">
        <v>89.526526739295903</v>
      </c>
      <c r="G3">
        <v>87.004766651357599</v>
      </c>
      <c r="H3">
        <v>194.19398270079685</v>
      </c>
      <c r="I3" s="9">
        <v>281.68738892751753</v>
      </c>
      <c r="J3" s="8" t="s">
        <v>2</v>
      </c>
      <c r="K3">
        <v>281.68738892751753</v>
      </c>
      <c r="L3" s="9">
        <v>6.9757734842705005E-2</v>
      </c>
      <c r="M3">
        <v>39.989604819382336</v>
      </c>
      <c r="N3" s="17">
        <v>0.16088686815615194</v>
      </c>
      <c r="O3" s="17">
        <v>0.83911313184384806</v>
      </c>
      <c r="P3" s="16">
        <v>0.8420077135057471</v>
      </c>
      <c r="Q3" s="19">
        <v>20</v>
      </c>
    </row>
    <row r="4" spans="1:17" x14ac:dyDescent="0.25">
      <c r="A4" s="8">
        <v>1992</v>
      </c>
      <c r="B4" s="10">
        <v>181.48309790563425</v>
      </c>
      <c r="C4">
        <v>88.924455679947371</v>
      </c>
      <c r="D4">
        <v>67.057968765293325</v>
      </c>
      <c r="E4">
        <v>105.38758047862179</v>
      </c>
      <c r="F4">
        <v>121.30838856750206</v>
      </c>
      <c r="G4">
        <v>110.22128031553203</v>
      </c>
      <c r="H4">
        <v>157.35093633855095</v>
      </c>
      <c r="I4" s="9">
        <v>211.78429517205188</v>
      </c>
      <c r="J4" s="8" t="s">
        <v>2</v>
      </c>
      <c r="K4">
        <v>211.78429517205188</v>
      </c>
      <c r="L4" s="9">
        <v>5.1063277602548279E-2</v>
      </c>
      <c r="M4">
        <v>26.205022537760001</v>
      </c>
      <c r="N4" s="17">
        <v>7.1700467684112396E-2</v>
      </c>
      <c r="O4" s="17">
        <v>0.92829953231588758</v>
      </c>
      <c r="P4" s="13">
        <v>0.92970289878939849</v>
      </c>
      <c r="Q4" s="20">
        <v>1</v>
      </c>
    </row>
    <row r="5" spans="1:17" x14ac:dyDescent="0.25">
      <c r="A5" s="8">
        <v>1993</v>
      </c>
      <c r="B5" s="10">
        <v>207.14729999599979</v>
      </c>
      <c r="C5">
        <v>116.49542766443298</v>
      </c>
      <c r="D5">
        <v>54.675518201118734</v>
      </c>
      <c r="E5">
        <v>51.86628585533925</v>
      </c>
      <c r="F5">
        <v>43.565892245041304</v>
      </c>
      <c r="G5">
        <v>39.805288320249709</v>
      </c>
      <c r="H5">
        <v>109.80069079125056</v>
      </c>
      <c r="I5" s="9">
        <v>206.51519190464447</v>
      </c>
      <c r="J5" s="8" t="s">
        <v>9</v>
      </c>
      <c r="K5">
        <v>207.14729999599979</v>
      </c>
      <c r="L5" s="9">
        <v>4.9823187881415716E-2</v>
      </c>
      <c r="M5">
        <v>29.620133139257668</v>
      </c>
      <c r="N5" s="17">
        <v>9.3796271208572327E-2</v>
      </c>
      <c r="O5" s="17">
        <v>0.90620372879142763</v>
      </c>
      <c r="P5" s="13">
        <v>0.90757233768232171</v>
      </c>
      <c r="Q5" s="20">
        <v>2</v>
      </c>
    </row>
    <row r="6" spans="1:17" x14ac:dyDescent="0.25">
      <c r="A6" s="8">
        <v>1994</v>
      </c>
      <c r="B6" s="10">
        <v>90.734019165265579</v>
      </c>
      <c r="C6">
        <v>65.497501380604191</v>
      </c>
      <c r="D6">
        <v>58.852314210968729</v>
      </c>
      <c r="E6">
        <v>90.677316377698958</v>
      </c>
      <c r="F6">
        <v>101.52550364577846</v>
      </c>
      <c r="G6">
        <v>92.743691502129252</v>
      </c>
      <c r="H6">
        <v>86.592761323312402</v>
      </c>
      <c r="I6" s="9">
        <v>102.66204278874385</v>
      </c>
      <c r="J6" s="8" t="s">
        <v>2</v>
      </c>
      <c r="K6">
        <v>102.66204278874385</v>
      </c>
      <c r="L6" s="9">
        <v>2.1880287672723642E-2</v>
      </c>
      <c r="M6">
        <v>40.327641516640625</v>
      </c>
      <c r="N6" s="17">
        <v>0.16307396934209917</v>
      </c>
      <c r="O6" s="17">
        <v>0.83692603065790083</v>
      </c>
      <c r="P6" s="13">
        <v>0.83721199691680881</v>
      </c>
      <c r="Q6" s="20">
        <v>24</v>
      </c>
    </row>
    <row r="7" spans="1:17" x14ac:dyDescent="0.25">
      <c r="A7" s="8">
        <v>1995</v>
      </c>
      <c r="B7" s="10">
        <v>165.86434094477264</v>
      </c>
      <c r="C7">
        <v>80.022821828164524</v>
      </c>
      <c r="D7">
        <v>88.0122568571431</v>
      </c>
      <c r="E7">
        <v>96.629750835261163</v>
      </c>
      <c r="F7">
        <v>63.202103593455483</v>
      </c>
      <c r="G7">
        <v>58.907121083722153</v>
      </c>
      <c r="H7">
        <v>160.81238383665846</v>
      </c>
      <c r="I7" s="9">
        <v>220.70037849661753</v>
      </c>
      <c r="J7" s="8" t="s">
        <v>2</v>
      </c>
      <c r="K7">
        <v>220.70037849661753</v>
      </c>
      <c r="L7" s="9">
        <v>5.3447740571295414E-2</v>
      </c>
      <c r="M7">
        <v>31.865318941283675</v>
      </c>
      <c r="N7" s="17">
        <v>0.10832264828570652</v>
      </c>
      <c r="O7" s="17">
        <v>0.89167735171429352</v>
      </c>
      <c r="P7" s="13">
        <v>0.89327776225113342</v>
      </c>
      <c r="Q7" s="20">
        <v>4</v>
      </c>
    </row>
    <row r="8" spans="1:17" x14ac:dyDescent="0.25">
      <c r="A8" s="8">
        <v>1996</v>
      </c>
      <c r="B8" s="10">
        <v>271.19627289528421</v>
      </c>
      <c r="C8">
        <v>139.58671774628473</v>
      </c>
      <c r="D8">
        <v>100.28648935098872</v>
      </c>
      <c r="E8">
        <v>127.16463706445714</v>
      </c>
      <c r="F8">
        <v>114.07409138229932</v>
      </c>
      <c r="G8">
        <v>84.622530474279912</v>
      </c>
      <c r="H8">
        <v>179.67757177908948</v>
      </c>
      <c r="I8" s="9">
        <v>294.40476983776239</v>
      </c>
      <c r="J8" s="8" t="s">
        <v>2</v>
      </c>
      <c r="K8">
        <v>294.40476983776239</v>
      </c>
      <c r="L8" s="9">
        <v>7.3158793663721328E-2</v>
      </c>
      <c r="M8">
        <v>32.758028551736906</v>
      </c>
      <c r="N8" s="17">
        <v>0.11409848938096168</v>
      </c>
      <c r="O8" s="17">
        <v>0.88590151061903832</v>
      </c>
      <c r="P8" s="13">
        <v>0.88891714777442843</v>
      </c>
      <c r="Q8" s="20">
        <v>6</v>
      </c>
    </row>
    <row r="9" spans="1:17" x14ac:dyDescent="0.25">
      <c r="A9" s="8">
        <v>1997</v>
      </c>
      <c r="B9" s="10">
        <v>118.98833971826596</v>
      </c>
      <c r="C9">
        <v>49.904106875593911</v>
      </c>
      <c r="D9">
        <v>60.047879710306262</v>
      </c>
      <c r="E9">
        <v>118.54087755843265</v>
      </c>
      <c r="F9">
        <v>120.78039304081396</v>
      </c>
      <c r="G9">
        <v>73.780765116163138</v>
      </c>
      <c r="H9">
        <v>92.022520295718763</v>
      </c>
      <c r="I9" s="9">
        <v>139.88318968575871</v>
      </c>
      <c r="J9" s="8" t="s">
        <v>2</v>
      </c>
      <c r="K9">
        <v>139.88318968575871</v>
      </c>
      <c r="L9" s="9">
        <v>3.1834484285680129E-2</v>
      </c>
      <c r="M9">
        <v>42.39845727704666</v>
      </c>
      <c r="N9" s="17">
        <v>0.17647217031316606</v>
      </c>
      <c r="O9" s="17">
        <v>0.82352782968683391</v>
      </c>
      <c r="P9" s="13">
        <v>0.8241429006297647</v>
      </c>
      <c r="Q9" s="20">
        <v>26</v>
      </c>
    </row>
    <row r="10" spans="1:17" x14ac:dyDescent="0.25">
      <c r="A10" s="8">
        <v>1998</v>
      </c>
      <c r="B10" s="10">
        <v>275.56405229229472</v>
      </c>
      <c r="C10">
        <v>99.448163411198621</v>
      </c>
      <c r="D10">
        <v>57.735437486595096</v>
      </c>
      <c r="E10">
        <v>89.608958088295097</v>
      </c>
      <c r="F10">
        <v>110.792252023351</v>
      </c>
      <c r="G10">
        <v>137.96978184595011</v>
      </c>
      <c r="H10">
        <v>276.98503299052572</v>
      </c>
      <c r="I10" s="9">
        <v>361.1530911600176</v>
      </c>
      <c r="J10" s="8" t="s">
        <v>2</v>
      </c>
      <c r="K10">
        <v>361.1530911600176</v>
      </c>
      <c r="L10" s="9">
        <v>9.1009557796940754E-2</v>
      </c>
      <c r="M10">
        <v>38.401157285461956</v>
      </c>
      <c r="N10" s="17">
        <v>0.15060959496827167</v>
      </c>
      <c r="O10" s="17">
        <v>0.84939040503172836</v>
      </c>
      <c r="P10" s="13">
        <v>0.85425218745424247</v>
      </c>
      <c r="Q10" s="20">
        <v>15</v>
      </c>
    </row>
    <row r="11" spans="1:17" x14ac:dyDescent="0.25">
      <c r="A11" s="8">
        <v>1999</v>
      </c>
      <c r="B11" s="10">
        <v>265.37670420652722</v>
      </c>
      <c r="C11">
        <v>164.99436874566666</v>
      </c>
      <c r="D11">
        <v>100.83095353829866</v>
      </c>
      <c r="E11">
        <v>120.81549732489647</v>
      </c>
      <c r="F11">
        <v>96.938894090330507</v>
      </c>
      <c r="G11">
        <v>59.652813495635783</v>
      </c>
      <c r="H11">
        <v>120.29330753842677</v>
      </c>
      <c r="I11" s="9">
        <v>253.68097755761477</v>
      </c>
      <c r="J11" s="8" t="s">
        <v>9</v>
      </c>
      <c r="K11">
        <v>265.37670420652722</v>
      </c>
      <c r="L11" s="9">
        <v>6.5395704756584669E-2</v>
      </c>
      <c r="M11">
        <v>33.964346641916507</v>
      </c>
      <c r="N11" s="17">
        <v>0.12190338082340019</v>
      </c>
      <c r="O11" s="17">
        <v>0.87809661917659976</v>
      </c>
      <c r="P11" s="13">
        <v>0.88052840431753521</v>
      </c>
      <c r="Q11" s="20">
        <v>10</v>
      </c>
    </row>
    <row r="12" spans="1:17" x14ac:dyDescent="0.25">
      <c r="A12" s="8">
        <v>2000</v>
      </c>
      <c r="B12" s="10">
        <v>226.78806251182971</v>
      </c>
      <c r="C12">
        <v>126.56915678815304</v>
      </c>
      <c r="D12">
        <v>76.535396256525317</v>
      </c>
      <c r="E12">
        <v>108.84279484957564</v>
      </c>
      <c r="F12">
        <v>104.42507486924114</v>
      </c>
      <c r="G12">
        <v>59.88838216575855</v>
      </c>
      <c r="H12">
        <v>104.5975280785798</v>
      </c>
      <c r="I12" s="9">
        <v>215.20941688382149</v>
      </c>
      <c r="J12" s="8" t="s">
        <v>9</v>
      </c>
      <c r="K12">
        <v>226.78806251182971</v>
      </c>
      <c r="L12" s="9">
        <v>5.5075793671664396E-2</v>
      </c>
      <c r="M12">
        <v>33.585749201506701</v>
      </c>
      <c r="N12" s="17">
        <v>0.11945385117874098</v>
      </c>
      <c r="O12" s="17">
        <v>0.88054614882125903</v>
      </c>
      <c r="P12" s="13">
        <v>0.88226688890183036</v>
      </c>
      <c r="Q12" s="20">
        <v>8</v>
      </c>
    </row>
    <row r="13" spans="1:17" x14ac:dyDescent="0.25">
      <c r="A13" s="8">
        <v>2001</v>
      </c>
      <c r="B13" s="10">
        <v>145.56834836074611</v>
      </c>
      <c r="C13">
        <v>99.533874604659715</v>
      </c>
      <c r="D13">
        <v>64.364707983106513</v>
      </c>
      <c r="E13">
        <v>77.523566901174604</v>
      </c>
      <c r="F13">
        <v>80.439059556334954</v>
      </c>
      <c r="G13">
        <v>74.401186427634826</v>
      </c>
      <c r="H13">
        <v>93.951008308675128</v>
      </c>
      <c r="I13" s="9">
        <v>144.49760225906226</v>
      </c>
      <c r="J13" s="8" t="s">
        <v>9</v>
      </c>
      <c r="K13">
        <v>145.56834836074611</v>
      </c>
      <c r="L13" s="9">
        <v>3.3354888462995218E-2</v>
      </c>
      <c r="M13">
        <v>35.982231299378583</v>
      </c>
      <c r="N13" s="17">
        <v>0.13495911697049628</v>
      </c>
      <c r="O13" s="17">
        <v>0.86504088302950377</v>
      </c>
      <c r="P13" s="13">
        <v>0.86568370545877915</v>
      </c>
      <c r="Q13" s="20">
        <v>11</v>
      </c>
    </row>
    <row r="14" spans="1:17" x14ac:dyDescent="0.25">
      <c r="A14" s="8">
        <v>2002</v>
      </c>
      <c r="B14" s="10">
        <v>169.55933385542031</v>
      </c>
      <c r="C14">
        <v>94.552866462056784</v>
      </c>
      <c r="D14">
        <v>96.207121645502298</v>
      </c>
      <c r="E14">
        <v>147.42915271932793</v>
      </c>
      <c r="F14">
        <v>133.65531556815844</v>
      </c>
      <c r="G14">
        <v>84.556376279718279</v>
      </c>
      <c r="H14">
        <v>117.97396794077139</v>
      </c>
      <c r="I14" s="9">
        <v>188.20861214252662</v>
      </c>
      <c r="J14" s="8" t="s">
        <v>2</v>
      </c>
      <c r="K14">
        <v>188.20861214252662</v>
      </c>
      <c r="L14" s="9">
        <v>4.4758340658774057E-2</v>
      </c>
      <c r="M14">
        <v>39.804941396526054</v>
      </c>
      <c r="N14" s="17">
        <v>0.15969209375915369</v>
      </c>
      <c r="O14" s="17">
        <v>0.84030790624084628</v>
      </c>
      <c r="P14" s="13">
        <v>0.84149907091416432</v>
      </c>
      <c r="Q14" s="20">
        <v>21</v>
      </c>
    </row>
    <row r="15" spans="1:17" x14ac:dyDescent="0.25">
      <c r="A15" s="8">
        <v>2003</v>
      </c>
      <c r="B15" s="10">
        <v>294.01278934512482</v>
      </c>
      <c r="C15">
        <v>197.62055102728769</v>
      </c>
      <c r="D15">
        <v>153.91033204738937</v>
      </c>
      <c r="E15">
        <v>144.67415179908699</v>
      </c>
      <c r="F15">
        <v>93.482729953045293</v>
      </c>
      <c r="G15">
        <v>58.769773503414449</v>
      </c>
      <c r="H15">
        <v>158.07573871915784</v>
      </c>
      <c r="I15" s="9">
        <v>289.41570393097453</v>
      </c>
      <c r="J15" s="8" t="s">
        <v>9</v>
      </c>
      <c r="K15">
        <v>294.01278934512482</v>
      </c>
      <c r="L15" s="9">
        <v>7.3053964790421061E-2</v>
      </c>
      <c r="M15">
        <v>37.037795882736191</v>
      </c>
      <c r="N15" s="17">
        <v>0.14178863154932714</v>
      </c>
      <c r="O15" s="17">
        <v>0.85821136845067292</v>
      </c>
      <c r="P15" s="13">
        <v>0.8613150612346081</v>
      </c>
      <c r="Q15" s="20">
        <v>14</v>
      </c>
    </row>
    <row r="16" spans="1:17" x14ac:dyDescent="0.25">
      <c r="A16" s="8">
        <v>2004</v>
      </c>
      <c r="B16" s="10">
        <v>254.23037940182988</v>
      </c>
      <c r="C16">
        <v>156.78532387626385</v>
      </c>
      <c r="D16">
        <v>94.252537410787824</v>
      </c>
      <c r="E16">
        <v>89.27654170953754</v>
      </c>
      <c r="F16">
        <v>63.997968098069123</v>
      </c>
      <c r="G16">
        <v>41.46552728897268</v>
      </c>
      <c r="H16">
        <v>121.39812837069503</v>
      </c>
      <c r="I16" s="9">
        <v>242.98600119096182</v>
      </c>
      <c r="J16" s="8" t="s">
        <v>9</v>
      </c>
      <c r="K16">
        <v>254.23037940182988</v>
      </c>
      <c r="L16" s="9">
        <v>6.2414799602726299E-2</v>
      </c>
      <c r="M16">
        <v>40.202048674270991</v>
      </c>
      <c r="N16" s="17">
        <v>0.16226138225696612</v>
      </c>
      <c r="O16" s="17">
        <v>0.83773861774303393</v>
      </c>
      <c r="P16" s="13">
        <v>0.84006047333954337</v>
      </c>
      <c r="Q16" s="20">
        <v>22</v>
      </c>
    </row>
    <row r="17" spans="1:17" x14ac:dyDescent="0.25">
      <c r="A17" s="8">
        <v>2005</v>
      </c>
      <c r="B17" s="10">
        <v>316.58153893519693</v>
      </c>
      <c r="C17">
        <v>230.81646331427328</v>
      </c>
      <c r="D17">
        <v>140.6459799383052</v>
      </c>
      <c r="E17">
        <v>155.43697064539231</v>
      </c>
      <c r="F17">
        <v>131.32643525470314</v>
      </c>
      <c r="G17">
        <v>112.96100907046211</v>
      </c>
      <c r="H17">
        <v>159.22830182755848</v>
      </c>
      <c r="I17" s="9">
        <v>299.57179652536854</v>
      </c>
      <c r="J17" s="8" t="s">
        <v>9</v>
      </c>
      <c r="K17">
        <v>316.58153893519693</v>
      </c>
      <c r="L17" s="9">
        <v>7.9089613593767746E-2</v>
      </c>
      <c r="M17">
        <v>39.142611556948246</v>
      </c>
      <c r="N17" s="17">
        <v>0.15540681234036732</v>
      </c>
      <c r="O17" s="17">
        <v>0.84459318765963265</v>
      </c>
      <c r="P17" s="13">
        <v>0.84828817015178914</v>
      </c>
      <c r="Q17" s="20">
        <v>18</v>
      </c>
    </row>
    <row r="18" spans="1:17" x14ac:dyDescent="0.25">
      <c r="A18" s="8">
        <v>2006</v>
      </c>
      <c r="B18" s="10">
        <v>102.68804653594935</v>
      </c>
      <c r="C18">
        <v>101.65497679931998</v>
      </c>
      <c r="D18">
        <v>117.25226491633862</v>
      </c>
      <c r="E18">
        <v>118.46323035322489</v>
      </c>
      <c r="F18">
        <v>82.146236108214808</v>
      </c>
      <c r="G18">
        <v>59.575141731475796</v>
      </c>
      <c r="H18">
        <v>78.284201888705098</v>
      </c>
      <c r="I18" s="9">
        <v>105.4339021879801</v>
      </c>
      <c r="J18" s="8" t="s">
        <v>6</v>
      </c>
      <c r="K18">
        <v>118.46323035322489</v>
      </c>
      <c r="L18" s="9">
        <v>2.6106060945380698E-2</v>
      </c>
      <c r="M18">
        <v>45.629424289810842</v>
      </c>
      <c r="N18" s="17">
        <v>0.19737656277317622</v>
      </c>
      <c r="O18" s="17">
        <v>0.80262343722682372</v>
      </c>
      <c r="P18" s="13">
        <v>0.80304788674392569</v>
      </c>
      <c r="Q18" s="20">
        <v>29</v>
      </c>
    </row>
    <row r="19" spans="1:17" x14ac:dyDescent="0.25">
      <c r="A19" s="8">
        <v>2007</v>
      </c>
      <c r="B19" s="10">
        <v>156.5932409090741</v>
      </c>
      <c r="C19">
        <v>127.29483289920478</v>
      </c>
      <c r="D19">
        <v>119.69974153572957</v>
      </c>
      <c r="E19">
        <v>147.3748481413422</v>
      </c>
      <c r="F19">
        <v>122.76168935083939</v>
      </c>
      <c r="G19">
        <v>86.155769057243091</v>
      </c>
      <c r="H19">
        <v>95.351871065329306</v>
      </c>
      <c r="I19" s="9">
        <v>154.0808233491604</v>
      </c>
      <c r="J19" s="8" t="s">
        <v>9</v>
      </c>
      <c r="K19">
        <v>156.5932409090741</v>
      </c>
      <c r="L19" s="9">
        <v>3.6303318514503843E-2</v>
      </c>
      <c r="M19">
        <v>40.383992833239795</v>
      </c>
      <c r="N19" s="17">
        <v>0.16343856298640863</v>
      </c>
      <c r="O19" s="17">
        <v>0.83656143701359142</v>
      </c>
      <c r="P19" s="13">
        <v>0.8373487737098626</v>
      </c>
      <c r="Q19" s="20">
        <v>23</v>
      </c>
    </row>
    <row r="20" spans="1:17" x14ac:dyDescent="0.25">
      <c r="A20" s="8">
        <v>2008</v>
      </c>
      <c r="B20" s="10">
        <v>187.55846142653007</v>
      </c>
      <c r="C20">
        <v>123.84573430487843</v>
      </c>
      <c r="D20">
        <v>89.916617815284312</v>
      </c>
      <c r="E20">
        <v>87.037183539419416</v>
      </c>
      <c r="F20">
        <v>70.20846809144841</v>
      </c>
      <c r="G20">
        <v>71.191331113692996</v>
      </c>
      <c r="H20">
        <v>132.80204003873021</v>
      </c>
      <c r="I20" s="9">
        <v>200.34073246709895</v>
      </c>
      <c r="J20" s="8" t="s">
        <v>2</v>
      </c>
      <c r="K20">
        <v>200.34073246709895</v>
      </c>
      <c r="L20" s="9">
        <v>4.8002880956712159E-2</v>
      </c>
      <c r="M20">
        <v>38.806044348237698</v>
      </c>
      <c r="N20" s="17">
        <v>0.15322921876164608</v>
      </c>
      <c r="O20" s="17">
        <v>0.84677078123835392</v>
      </c>
      <c r="P20" s="13">
        <v>0.84813031577650644</v>
      </c>
      <c r="Q20" s="20">
        <v>19</v>
      </c>
    </row>
    <row r="21" spans="1:17" x14ac:dyDescent="0.25">
      <c r="A21" s="8">
        <v>2009</v>
      </c>
      <c r="B21" s="10">
        <v>186.75379933521504</v>
      </c>
      <c r="C21">
        <v>95.28701173893657</v>
      </c>
      <c r="D21">
        <v>64.059968552127344</v>
      </c>
      <c r="E21">
        <v>75.082170522635366</v>
      </c>
      <c r="F21">
        <v>66.146297872259808</v>
      </c>
      <c r="G21">
        <v>65.832940526031464</v>
      </c>
      <c r="H21">
        <v>143.01312303868932</v>
      </c>
      <c r="I21" s="9">
        <v>216.19286360257487</v>
      </c>
      <c r="J21" s="8" t="s">
        <v>2</v>
      </c>
      <c r="K21">
        <v>216.19286360257487</v>
      </c>
      <c r="L21" s="9">
        <v>5.2242278267426188E-2</v>
      </c>
      <c r="M21">
        <v>45.627230002603447</v>
      </c>
      <c r="N21" s="17">
        <v>0.1973623657105717</v>
      </c>
      <c r="O21" s="17">
        <v>0.80263763428942836</v>
      </c>
      <c r="P21" s="13">
        <v>0.80433601661016108</v>
      </c>
      <c r="Q21" s="20">
        <v>28</v>
      </c>
    </row>
    <row r="22" spans="1:17" x14ac:dyDescent="0.25">
      <c r="A22" s="8">
        <v>2010</v>
      </c>
      <c r="B22" s="10">
        <v>435.598403452919</v>
      </c>
      <c r="C22">
        <v>280.79825088164546</v>
      </c>
      <c r="D22">
        <v>157.67333168019283</v>
      </c>
      <c r="E22">
        <v>170.68509583970689</v>
      </c>
      <c r="F22">
        <v>143.38543241315702</v>
      </c>
      <c r="G22">
        <v>114.02365919031145</v>
      </c>
      <c r="H22">
        <v>214.03141329083536</v>
      </c>
      <c r="I22" s="9">
        <v>417.16205089414109</v>
      </c>
      <c r="J22" s="8" t="s">
        <v>9</v>
      </c>
      <c r="K22">
        <v>435.598403452919</v>
      </c>
      <c r="L22" s="9">
        <v>0.11091875827179015</v>
      </c>
      <c r="M22">
        <v>33.825759389541048</v>
      </c>
      <c r="N22" s="17">
        <v>0.12100671976119623</v>
      </c>
      <c r="O22" s="17">
        <v>0.87899328023880374</v>
      </c>
      <c r="P22" s="13">
        <v>0.88596397084843581</v>
      </c>
      <c r="Q22" s="20">
        <v>7</v>
      </c>
    </row>
    <row r="23" spans="1:17" x14ac:dyDescent="0.25">
      <c r="A23" s="8">
        <v>2011</v>
      </c>
      <c r="B23" s="10">
        <v>203.87232140336883</v>
      </c>
      <c r="C23">
        <v>148.62127346907823</v>
      </c>
      <c r="D23">
        <v>111.61109853778368</v>
      </c>
      <c r="E23">
        <v>108.4639910617238</v>
      </c>
      <c r="F23">
        <v>87.094335187830382</v>
      </c>
      <c r="G23">
        <v>79.933496026230884</v>
      </c>
      <c r="H23">
        <v>131.24989832438271</v>
      </c>
      <c r="I23" s="9">
        <v>204.92522551150924</v>
      </c>
      <c r="J23" s="8" t="s">
        <v>2</v>
      </c>
      <c r="K23">
        <v>204.92522551150924</v>
      </c>
      <c r="L23" s="9">
        <v>4.9228929827829872E-2</v>
      </c>
      <c r="M23">
        <v>31.537568794167985</v>
      </c>
      <c r="N23" s="17">
        <v>0.10620210119343802</v>
      </c>
      <c r="O23" s="17">
        <v>0.89379789880656202</v>
      </c>
      <c r="P23" s="13">
        <v>0.89515259673589653</v>
      </c>
      <c r="Q23" s="20">
        <v>3</v>
      </c>
    </row>
    <row r="24" spans="1:17" x14ac:dyDescent="0.25">
      <c r="A24" s="8">
        <v>2012</v>
      </c>
      <c r="B24" s="10">
        <v>286.33605883494511</v>
      </c>
      <c r="C24">
        <v>207.75111096701488</v>
      </c>
      <c r="D24">
        <v>156.22270843218902</v>
      </c>
      <c r="E24">
        <v>178.63633235673544</v>
      </c>
      <c r="F24">
        <v>156.37330740342117</v>
      </c>
      <c r="G24">
        <v>119.09463956150421</v>
      </c>
      <c r="H24">
        <v>160.80627560989745</v>
      </c>
      <c r="I24" s="9">
        <v>273.77494662900978</v>
      </c>
      <c r="J24" s="8" t="s">
        <v>9</v>
      </c>
      <c r="K24">
        <v>286.33605883494511</v>
      </c>
      <c r="L24" s="9">
        <v>7.1000946782823357E-2</v>
      </c>
      <c r="M24">
        <v>32.247328116589728</v>
      </c>
      <c r="N24" s="17">
        <v>0.11079425189303972</v>
      </c>
      <c r="O24" s="17">
        <v>0.88920574810696029</v>
      </c>
      <c r="P24" s="13">
        <v>0.89203587198638834</v>
      </c>
      <c r="Q24" s="20">
        <v>5</v>
      </c>
    </row>
    <row r="25" spans="1:17" x14ac:dyDescent="0.25">
      <c r="A25" s="8">
        <v>2013</v>
      </c>
      <c r="B25" s="10">
        <v>164.80324570940871</v>
      </c>
      <c r="C25">
        <v>138.9272467370111</v>
      </c>
      <c r="D25">
        <v>153.82390082310241</v>
      </c>
      <c r="E25">
        <v>199.98189189092503</v>
      </c>
      <c r="F25">
        <v>178.86535143869619</v>
      </c>
      <c r="G25">
        <v>123.34260630807407</v>
      </c>
      <c r="H25">
        <v>117.72178523450407</v>
      </c>
      <c r="I25" s="9">
        <v>164.51043082410544</v>
      </c>
      <c r="J25" s="8" t="s">
        <v>6</v>
      </c>
      <c r="K25">
        <v>199.98189189092503</v>
      </c>
      <c r="L25" s="9">
        <v>4.7906914820638358E-2</v>
      </c>
      <c r="M25">
        <v>40.711294835396579</v>
      </c>
      <c r="N25" s="17">
        <v>0.16555621057581529</v>
      </c>
      <c r="O25" s="17">
        <v>0.83444378942418473</v>
      </c>
      <c r="P25" s="13">
        <v>0.83581786903381361</v>
      </c>
      <c r="Q25" s="20">
        <v>25</v>
      </c>
    </row>
    <row r="26" spans="1:17" x14ac:dyDescent="0.25">
      <c r="A26" s="8">
        <v>2014</v>
      </c>
      <c r="B26" s="10">
        <v>210.35685458525495</v>
      </c>
      <c r="C26">
        <v>125.61864417854984</v>
      </c>
      <c r="D26">
        <v>91.441743142550749</v>
      </c>
      <c r="E26">
        <v>126.54173715645248</v>
      </c>
      <c r="F26">
        <v>122.4709394877061</v>
      </c>
      <c r="G26">
        <v>94.640672583074874</v>
      </c>
      <c r="H26">
        <v>135.51819067497038</v>
      </c>
      <c r="I26" s="9">
        <v>219.85321863350157</v>
      </c>
      <c r="J26" s="8" t="s">
        <v>2</v>
      </c>
      <c r="K26">
        <v>219.85321863350157</v>
      </c>
      <c r="L26" s="9">
        <v>5.3221181302087674E-2</v>
      </c>
      <c r="M26">
        <v>38.219040060446332</v>
      </c>
      <c r="N26" s="17">
        <v>0.14943129449958395</v>
      </c>
      <c r="O26" s="17">
        <v>0.85056870550041608</v>
      </c>
      <c r="P26" s="13">
        <v>0.85223213792712793</v>
      </c>
      <c r="Q26" s="20">
        <v>16</v>
      </c>
    </row>
    <row r="27" spans="1:17" x14ac:dyDescent="0.25">
      <c r="A27" s="8">
        <v>2015</v>
      </c>
      <c r="B27" s="10">
        <v>167.80434086710761</v>
      </c>
      <c r="C27">
        <v>111.14417752452545</v>
      </c>
      <c r="D27">
        <v>86.22660904016378</v>
      </c>
      <c r="E27">
        <v>123.07726715655059</v>
      </c>
      <c r="F27">
        <v>121.25629554044127</v>
      </c>
      <c r="G27">
        <v>83.827778730704679</v>
      </c>
      <c r="H27">
        <v>94.143432717416673</v>
      </c>
      <c r="I27" s="9">
        <v>161.58974536565893</v>
      </c>
      <c r="J27" s="8" t="s">
        <v>9</v>
      </c>
      <c r="K27">
        <v>167.80434086710761</v>
      </c>
      <c r="L27" s="9">
        <v>3.9301546740478366E-2</v>
      </c>
      <c r="M27">
        <v>36.370075927451857</v>
      </c>
      <c r="N27" s="17">
        <v>0.13746847602204973</v>
      </c>
      <c r="O27" s="17">
        <v>0.8625315239779503</v>
      </c>
      <c r="P27" s="13">
        <v>0.8634264539796771</v>
      </c>
      <c r="Q27" s="20">
        <v>12</v>
      </c>
    </row>
    <row r="28" spans="1:17" x14ac:dyDescent="0.25">
      <c r="A28" s="8">
        <v>2016</v>
      </c>
      <c r="B28" s="10">
        <v>336.45479602034078</v>
      </c>
      <c r="C28">
        <v>230.1495553505921</v>
      </c>
      <c r="D28">
        <v>167.5668145778663</v>
      </c>
      <c r="E28">
        <v>170.89865715842072</v>
      </c>
      <c r="F28">
        <v>136.07963227391784</v>
      </c>
      <c r="G28">
        <v>103.64031483860569</v>
      </c>
      <c r="H28">
        <v>189.03089462671795</v>
      </c>
      <c r="I28" s="9">
        <v>327.7626907793545</v>
      </c>
      <c r="J28" s="8" t="s">
        <v>9</v>
      </c>
      <c r="K28">
        <v>336.45479602034078</v>
      </c>
      <c r="L28" s="9">
        <v>8.4404396314265218E-2</v>
      </c>
      <c r="M28">
        <v>37.149379479398085</v>
      </c>
      <c r="N28" s="17">
        <v>0.14251057865912573</v>
      </c>
      <c r="O28" s="17">
        <v>0.85748942134087425</v>
      </c>
      <c r="P28" s="13">
        <v>0.86163345445072104</v>
      </c>
      <c r="Q28" s="20">
        <v>13</v>
      </c>
    </row>
    <row r="29" spans="1:17" x14ac:dyDescent="0.25">
      <c r="A29" s="8">
        <v>2017</v>
      </c>
      <c r="B29" s="10">
        <v>202.11838537379461</v>
      </c>
      <c r="C29">
        <v>142.99534070876751</v>
      </c>
      <c r="D29">
        <v>99.444930223723645</v>
      </c>
      <c r="E29">
        <v>102.82630043090423</v>
      </c>
      <c r="F29">
        <v>76.932923902122937</v>
      </c>
      <c r="G29">
        <v>73.503093397757155</v>
      </c>
      <c r="H29">
        <v>126.35351306837913</v>
      </c>
      <c r="I29" s="9">
        <v>210.3730305450662</v>
      </c>
      <c r="J29" s="8" t="s">
        <v>2</v>
      </c>
      <c r="K29">
        <v>210.3730305450662</v>
      </c>
      <c r="L29" s="9">
        <v>5.0685857594271938E-2</v>
      </c>
      <c r="M29">
        <v>38.80404055157922</v>
      </c>
      <c r="N29" s="17">
        <v>0.15321625417500889</v>
      </c>
      <c r="O29" s="17">
        <v>0.84678374582499116</v>
      </c>
      <c r="P29" s="13">
        <v>0.84829933888543729</v>
      </c>
      <c r="Q29" s="20">
        <v>17</v>
      </c>
    </row>
    <row r="30" spans="1:17" x14ac:dyDescent="0.25">
      <c r="A30" s="8">
        <v>2018</v>
      </c>
      <c r="B30" s="10">
        <v>173.18036553728709</v>
      </c>
      <c r="C30">
        <v>118.241011964153</v>
      </c>
      <c r="D30">
        <v>111.47460089388754</v>
      </c>
      <c r="E30">
        <v>134.29450716410679</v>
      </c>
      <c r="F30">
        <v>110.44040631027933</v>
      </c>
      <c r="G30">
        <v>69.589350468849531</v>
      </c>
      <c r="H30">
        <v>105.41072060225224</v>
      </c>
      <c r="I30" s="9">
        <v>174.37054691037272</v>
      </c>
      <c r="J30" s="8" t="s">
        <v>2</v>
      </c>
      <c r="K30">
        <v>174.37054691037272</v>
      </c>
      <c r="L30" s="9">
        <v>4.1057572854791516E-2</v>
      </c>
      <c r="M30">
        <v>44.32613964887598</v>
      </c>
      <c r="N30" s="17">
        <v>0.1889442966703114</v>
      </c>
      <c r="O30" s="17">
        <v>0.81105570332968857</v>
      </c>
      <c r="P30" s="13">
        <v>0.81209425450026562</v>
      </c>
      <c r="Q30" s="20">
        <v>27</v>
      </c>
    </row>
    <row r="31" spans="1:17" x14ac:dyDescent="0.25">
      <c r="A31" s="8">
        <v>2019</v>
      </c>
      <c r="B31" s="10">
        <v>158.00972711447287</v>
      </c>
      <c r="C31">
        <v>85.47404753465284</v>
      </c>
      <c r="D31">
        <v>62.257863806842856</v>
      </c>
      <c r="E31">
        <v>75.315741735705643</v>
      </c>
      <c r="F31">
        <v>66.585433372938297</v>
      </c>
      <c r="G31">
        <v>64.59240438967467</v>
      </c>
      <c r="H31">
        <v>124.15105460811398</v>
      </c>
      <c r="I31" s="9">
        <v>183.7275747303874</v>
      </c>
      <c r="J31" s="8" t="s">
        <v>2</v>
      </c>
      <c r="K31" s="10">
        <v>183.7275747303874</v>
      </c>
      <c r="L31" s="9">
        <v>4.3559959331249065E-2</v>
      </c>
      <c r="M31" s="17">
        <v>48.933167485054447</v>
      </c>
      <c r="N31" s="17">
        <v>0.21875181794217752</v>
      </c>
      <c r="O31" s="17">
        <v>0.78124818205782254</v>
      </c>
      <c r="P31" s="13">
        <v>0.78246162335643832</v>
      </c>
      <c r="Q31" s="20">
        <v>30</v>
      </c>
    </row>
    <row r="32" spans="1:17" ht="15.75" thickBot="1" x14ac:dyDescent="0.3">
      <c r="A32" s="11">
        <v>2020</v>
      </c>
      <c r="B32" s="3">
        <v>308.01518944522655</v>
      </c>
      <c r="C32" s="2">
        <v>202.36580286303931</v>
      </c>
      <c r="D32" s="2">
        <v>149.9966086248584</v>
      </c>
      <c r="E32" s="2">
        <v>188.95999403244531</v>
      </c>
      <c r="F32" s="2">
        <v>178.72609680133587</v>
      </c>
      <c r="G32" s="2">
        <v>116.97926501253349</v>
      </c>
      <c r="H32" s="2">
        <v>158.53090139647946</v>
      </c>
      <c r="I32" s="1">
        <v>286.41584446584051</v>
      </c>
      <c r="J32" s="11" t="s">
        <v>9</v>
      </c>
      <c r="K32" s="3">
        <v>308.01518944522655</v>
      </c>
      <c r="L32" s="1">
        <v>7.6798681309644512E-2</v>
      </c>
      <c r="M32" s="2">
        <v>33.845426842178433</v>
      </c>
      <c r="N32" s="2">
        <v>0.12113396839821305</v>
      </c>
      <c r="O32" s="22">
        <v>0.87886603160178689</v>
      </c>
      <c r="P32" s="12">
        <v>0.88221513190058887</v>
      </c>
      <c r="Q32" s="21">
        <v>9</v>
      </c>
    </row>
  </sheetData>
  <mergeCells count="4">
    <mergeCell ref="A1:J1"/>
    <mergeCell ref="K1:L1"/>
    <mergeCell ref="P1:Q1"/>
    <mergeCell ref="M1:O1"/>
  </mergeCells>
  <conditionalFormatting sqref="Q3:Q32">
    <cfRule type="cellIs" dxfId="2" priority="2" operator="lessThan">
      <formula>4</formula>
    </cfRule>
  </conditionalFormatting>
  <pageMargins left="0.7" right="0.7" top="0.75" bottom="0.75" header="0.3" footer="0.3"/>
  <pageSetup paperSize="9" scale="95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523E7-EF74-43CC-A73E-8898F371ECF0}">
  <dimension ref="A1:Q32"/>
  <sheetViews>
    <sheetView tabSelected="1" zoomScale="70" zoomScaleNormal="70" workbookViewId="0">
      <selection activeCell="O4" sqref="O4"/>
    </sheetView>
  </sheetViews>
  <sheetFormatPr defaultRowHeight="15" x14ac:dyDescent="0.25"/>
  <cols>
    <col min="10" max="10" width="17.42578125" customWidth="1"/>
    <col min="11" max="11" width="11.140625" customWidth="1"/>
    <col min="12" max="12" width="14.140625" customWidth="1"/>
    <col min="13" max="13" width="10.28515625" customWidth="1"/>
    <col min="14" max="14" width="14.28515625" customWidth="1"/>
    <col min="15" max="15" width="18" customWidth="1"/>
  </cols>
  <sheetData>
    <row r="1" spans="1:17" x14ac:dyDescent="0.25">
      <c r="A1" s="25" t="s">
        <v>14</v>
      </c>
      <c r="B1" s="26"/>
      <c r="C1" s="26"/>
      <c r="D1" s="26"/>
      <c r="E1" s="26"/>
      <c r="F1" s="26"/>
      <c r="G1" s="26"/>
      <c r="H1" s="26"/>
      <c r="I1" s="26"/>
      <c r="J1" s="26"/>
      <c r="K1" s="25" t="s">
        <v>17</v>
      </c>
      <c r="L1" s="26"/>
      <c r="M1" s="29" t="s">
        <v>18</v>
      </c>
      <c r="N1" s="29"/>
      <c r="O1" s="30"/>
      <c r="P1" s="27" t="s">
        <v>16</v>
      </c>
      <c r="Q1" s="28"/>
    </row>
    <row r="2" spans="1:17" ht="15.75" thickBot="1" x14ac:dyDescent="0.3">
      <c r="A2" s="14" t="s">
        <v>11</v>
      </c>
      <c r="B2" s="6" t="s">
        <v>9</v>
      </c>
      <c r="C2" s="5" t="s">
        <v>8</v>
      </c>
      <c r="D2" s="5" t="s">
        <v>7</v>
      </c>
      <c r="E2" s="5" t="s">
        <v>6</v>
      </c>
      <c r="F2" s="5" t="s">
        <v>5</v>
      </c>
      <c r="G2" s="5" t="s">
        <v>4</v>
      </c>
      <c r="H2" s="5" t="s">
        <v>3</v>
      </c>
      <c r="I2" s="4" t="s">
        <v>2</v>
      </c>
      <c r="J2" s="15" t="s">
        <v>15</v>
      </c>
      <c r="K2" s="7" t="s">
        <v>19</v>
      </c>
      <c r="L2" s="18" t="s">
        <v>13</v>
      </c>
      <c r="M2" s="3" t="s">
        <v>0</v>
      </c>
      <c r="N2" s="2" t="s">
        <v>12</v>
      </c>
      <c r="O2" s="31" t="s">
        <v>21</v>
      </c>
      <c r="P2" s="23" t="s">
        <v>1</v>
      </c>
      <c r="Q2" s="24" t="s">
        <v>10</v>
      </c>
    </row>
    <row r="3" spans="1:17" x14ac:dyDescent="0.25">
      <c r="A3" s="8">
        <v>1991</v>
      </c>
      <c r="B3" s="10">
        <v>547.72179128883738</v>
      </c>
      <c r="C3">
        <v>252.69704641413585</v>
      </c>
      <c r="D3">
        <v>193.22483686923891</v>
      </c>
      <c r="E3">
        <v>182.61436585639748</v>
      </c>
      <c r="F3">
        <v>176.39702518055176</v>
      </c>
      <c r="G3">
        <v>301.8549026700212</v>
      </c>
      <c r="H3">
        <v>634.06930999178485</v>
      </c>
      <c r="I3" s="9">
        <v>756.90474238763693</v>
      </c>
      <c r="J3" s="8" t="s">
        <v>2</v>
      </c>
      <c r="K3">
        <v>756.90474238763693</v>
      </c>
      <c r="L3" s="9">
        <v>0.19684696676022678</v>
      </c>
      <c r="M3">
        <v>22.306107682378265</v>
      </c>
      <c r="N3" s="17">
        <v>4.6474445263247663E-2</v>
      </c>
      <c r="O3" s="17">
        <v>0.95352555473675238</v>
      </c>
      <c r="P3" s="16">
        <v>0.9736322261812892</v>
      </c>
      <c r="Q3" s="19">
        <v>12</v>
      </c>
    </row>
    <row r="4" spans="1:17" x14ac:dyDescent="0.25">
      <c r="A4" s="8">
        <v>1992</v>
      </c>
      <c r="B4" s="10">
        <v>614.73132582428411</v>
      </c>
      <c r="C4">
        <v>399.67521074639393</v>
      </c>
      <c r="D4">
        <v>371.77912964082265</v>
      </c>
      <c r="E4">
        <v>347.62334285257003</v>
      </c>
      <c r="F4">
        <v>271.33516788847874</v>
      </c>
      <c r="G4">
        <v>286.49835130596824</v>
      </c>
      <c r="H4">
        <v>555.1190380091839</v>
      </c>
      <c r="I4" s="9">
        <v>720.08198723177384</v>
      </c>
      <c r="J4" s="8" t="s">
        <v>2</v>
      </c>
      <c r="K4">
        <v>720.08198723177384</v>
      </c>
      <c r="L4" s="9">
        <v>0.18699931360578798</v>
      </c>
      <c r="M4">
        <v>19.93776803031967</v>
      </c>
      <c r="N4" s="17">
        <v>3.1151261408491841E-2</v>
      </c>
      <c r="O4" s="17">
        <v>0.96884873859150811</v>
      </c>
      <c r="P4" s="13">
        <v>0.98673026788448737</v>
      </c>
      <c r="Q4" s="20">
        <v>2</v>
      </c>
    </row>
    <row r="5" spans="1:17" x14ac:dyDescent="0.25">
      <c r="A5" s="8">
        <v>1993</v>
      </c>
      <c r="B5" s="10">
        <v>334.37101090065443</v>
      </c>
      <c r="C5">
        <v>304.06331108174237</v>
      </c>
      <c r="D5">
        <v>360.41223405646218</v>
      </c>
      <c r="E5">
        <v>312.50201444293441</v>
      </c>
      <c r="F5">
        <v>242.10986567197375</v>
      </c>
      <c r="G5">
        <v>305.49314688981997</v>
      </c>
      <c r="H5">
        <v>454.69547247689241</v>
      </c>
      <c r="I5" s="9">
        <v>444.40881311348545</v>
      </c>
      <c r="J5" s="8" t="s">
        <v>3</v>
      </c>
      <c r="K5">
        <v>454.69547247689241</v>
      </c>
      <c r="L5" s="9">
        <v>0.11602596198912317</v>
      </c>
      <c r="M5">
        <v>19.815566282862015</v>
      </c>
      <c r="N5" s="17">
        <v>3.0360614745105333E-2</v>
      </c>
      <c r="O5" s="17">
        <v>0.96963938525489468</v>
      </c>
      <c r="P5" s="13">
        <v>0.97655648136346496</v>
      </c>
      <c r="Q5" s="20">
        <v>8</v>
      </c>
    </row>
    <row r="6" spans="1:17" x14ac:dyDescent="0.25">
      <c r="A6" s="8">
        <v>1994</v>
      </c>
      <c r="B6" s="10">
        <v>177.78275133931481</v>
      </c>
      <c r="C6">
        <v>93.903039904530146</v>
      </c>
      <c r="D6">
        <v>115.07263249441509</v>
      </c>
      <c r="E6">
        <v>100.68102523940418</v>
      </c>
      <c r="F6">
        <v>130.38535295341191</v>
      </c>
      <c r="G6">
        <v>389.25137028711544</v>
      </c>
      <c r="H6">
        <v>580.15564533161944</v>
      </c>
      <c r="I6" s="9">
        <v>463.05939924053365</v>
      </c>
      <c r="J6" s="8" t="s">
        <v>3</v>
      </c>
      <c r="K6">
        <v>580.15564533161944</v>
      </c>
      <c r="L6" s="9">
        <v>0.14957826576812408</v>
      </c>
      <c r="M6">
        <v>24.113608139432539</v>
      </c>
      <c r="N6" s="17">
        <v>5.8168993296897953E-2</v>
      </c>
      <c r="O6" s="17">
        <v>0.94183100670310205</v>
      </c>
      <c r="P6" s="13">
        <v>0.95363478479844588</v>
      </c>
      <c r="Q6" s="20">
        <v>26</v>
      </c>
    </row>
    <row r="7" spans="1:17" x14ac:dyDescent="0.25">
      <c r="A7" s="8">
        <v>1995</v>
      </c>
      <c r="B7" s="10">
        <v>230.01356431267263</v>
      </c>
      <c r="C7">
        <v>145.06556466951727</v>
      </c>
      <c r="D7">
        <v>212.18926880595939</v>
      </c>
      <c r="E7">
        <v>244.45650274596508</v>
      </c>
      <c r="F7">
        <v>234.2317807098575</v>
      </c>
      <c r="G7">
        <v>293.54918936432119</v>
      </c>
      <c r="H7">
        <v>417.95860824248257</v>
      </c>
      <c r="I7" s="9">
        <v>386.97466860284482</v>
      </c>
      <c r="J7" s="8" t="s">
        <v>3</v>
      </c>
      <c r="K7">
        <v>417.95860824248257</v>
      </c>
      <c r="L7" s="9">
        <v>0.10620127897909661</v>
      </c>
      <c r="M7">
        <v>23.129982995502708</v>
      </c>
      <c r="N7" s="17">
        <v>5.1804927690220104E-2</v>
      </c>
      <c r="O7" s="17">
        <v>0.94819507230977984</v>
      </c>
      <c r="P7" s="13">
        <v>0.9541239997030494</v>
      </c>
      <c r="Q7" s="20">
        <v>24</v>
      </c>
    </row>
    <row r="8" spans="1:17" x14ac:dyDescent="0.25">
      <c r="A8" s="8">
        <v>1996</v>
      </c>
      <c r="B8" s="10">
        <v>520.29283175599005</v>
      </c>
      <c r="C8">
        <v>373.36892067871412</v>
      </c>
      <c r="D8">
        <v>352.21728010232033</v>
      </c>
      <c r="E8">
        <v>328.70169528541584</v>
      </c>
      <c r="F8">
        <v>265.34416736134239</v>
      </c>
      <c r="G8">
        <v>253.52439164219768</v>
      </c>
      <c r="H8">
        <v>437.68018615730961</v>
      </c>
      <c r="I8" s="9">
        <v>569.40902514471486</v>
      </c>
      <c r="J8" s="8" t="s">
        <v>2</v>
      </c>
      <c r="K8">
        <v>569.40902514471486</v>
      </c>
      <c r="L8" s="9">
        <v>0.1467042551805085</v>
      </c>
      <c r="M8">
        <v>18.223408972731839</v>
      </c>
      <c r="N8" s="17">
        <v>2.0059339263941964E-2</v>
      </c>
      <c r="O8" s="17">
        <v>0.97994066073605801</v>
      </c>
      <c r="P8" s="13">
        <v>0.99086115932147101</v>
      </c>
      <c r="Q8" s="20">
        <v>1</v>
      </c>
    </row>
    <row r="9" spans="1:17" x14ac:dyDescent="0.25">
      <c r="A9" s="8">
        <v>1997</v>
      </c>
      <c r="B9" s="10">
        <v>414.71449526894116</v>
      </c>
      <c r="C9">
        <v>330.31345351525334</v>
      </c>
      <c r="D9">
        <v>273.60893007674429</v>
      </c>
      <c r="E9">
        <v>225.67112740390994</v>
      </c>
      <c r="F9">
        <v>194.04372009883647</v>
      </c>
      <c r="G9">
        <v>166.17382633159673</v>
      </c>
      <c r="H9">
        <v>262.15121836085802</v>
      </c>
      <c r="I9" s="9">
        <v>373.607103285199</v>
      </c>
      <c r="J9" s="8" t="s">
        <v>9</v>
      </c>
      <c r="K9">
        <v>414.71449526894116</v>
      </c>
      <c r="L9" s="9">
        <v>0.1053336931827045</v>
      </c>
      <c r="M9">
        <v>19.72683251388775</v>
      </c>
      <c r="N9" s="17">
        <v>2.9786506274246331E-2</v>
      </c>
      <c r="O9" s="17">
        <v>0.97021349372575372</v>
      </c>
      <c r="P9" s="13">
        <v>0.97591465319824011</v>
      </c>
      <c r="Q9" s="20">
        <v>9</v>
      </c>
    </row>
    <row r="10" spans="1:17" x14ac:dyDescent="0.25">
      <c r="A10" s="8">
        <v>1998</v>
      </c>
      <c r="B10" s="10">
        <v>398.92030612314255</v>
      </c>
      <c r="C10">
        <v>361.97631144032403</v>
      </c>
      <c r="D10">
        <v>302.58141619879984</v>
      </c>
      <c r="E10">
        <v>202.22225073913512</v>
      </c>
      <c r="F10">
        <v>174.88805753394249</v>
      </c>
      <c r="G10">
        <v>200.40933685241956</v>
      </c>
      <c r="H10">
        <v>298.12345809419662</v>
      </c>
      <c r="I10" s="9">
        <v>357.48472051501841</v>
      </c>
      <c r="J10" s="8" t="s">
        <v>9</v>
      </c>
      <c r="K10">
        <v>398.92030612314255</v>
      </c>
      <c r="L10" s="9">
        <v>0.10110979152447505</v>
      </c>
      <c r="M10">
        <v>20.507378500209665</v>
      </c>
      <c r="N10" s="17">
        <v>3.4836647475533167E-2</v>
      </c>
      <c r="O10" s="17">
        <v>0.96516335252446683</v>
      </c>
      <c r="P10" s="13">
        <v>0.97044499431878728</v>
      </c>
      <c r="Q10" s="20">
        <v>14</v>
      </c>
    </row>
    <row r="11" spans="1:17" x14ac:dyDescent="0.25">
      <c r="A11" s="8">
        <v>1999</v>
      </c>
      <c r="B11" s="10">
        <v>312.48537617134406</v>
      </c>
      <c r="C11">
        <v>177.50193490567017</v>
      </c>
      <c r="D11">
        <v>190.43644397310021</v>
      </c>
      <c r="E11">
        <v>206.05199522848162</v>
      </c>
      <c r="F11">
        <v>192.05057171287686</v>
      </c>
      <c r="G11">
        <v>214.18591617665237</v>
      </c>
      <c r="H11">
        <v>362.7502322668314</v>
      </c>
      <c r="I11" s="9">
        <v>413.0565103463797</v>
      </c>
      <c r="J11" s="8" t="s">
        <v>2</v>
      </c>
      <c r="K11">
        <v>413.0565103463797</v>
      </c>
      <c r="L11" s="9">
        <v>0.10489029180267292</v>
      </c>
      <c r="M11">
        <v>21.746112117643914</v>
      </c>
      <c r="N11" s="17">
        <v>4.2851267739359308E-2</v>
      </c>
      <c r="O11" s="17">
        <v>0.95714873226064068</v>
      </c>
      <c r="P11" s="13">
        <v>0.96287884439455906</v>
      </c>
      <c r="Q11" s="20">
        <v>19</v>
      </c>
    </row>
    <row r="12" spans="1:17" x14ac:dyDescent="0.25">
      <c r="A12" s="8">
        <v>2000</v>
      </c>
      <c r="B12" s="10">
        <v>339.76827795660051</v>
      </c>
      <c r="C12">
        <v>123.26638380660297</v>
      </c>
      <c r="D12">
        <v>127.90565502507482</v>
      </c>
      <c r="E12">
        <v>156.73501320579288</v>
      </c>
      <c r="F12">
        <v>149.55969932813287</v>
      </c>
      <c r="G12">
        <v>274.76406088166311</v>
      </c>
      <c r="H12">
        <v>532.36430324111166</v>
      </c>
      <c r="I12" s="9">
        <v>577.22824185694083</v>
      </c>
      <c r="J12" s="8" t="s">
        <v>2</v>
      </c>
      <c r="K12">
        <v>577.22824185694083</v>
      </c>
      <c r="L12" s="9">
        <v>0.14879537882933552</v>
      </c>
      <c r="M12">
        <v>26.585042552880765</v>
      </c>
      <c r="N12" s="17">
        <v>7.4159201402952513E-2</v>
      </c>
      <c r="O12" s="17">
        <v>0.92584079859704749</v>
      </c>
      <c r="P12" s="13">
        <v>0.93772130673659326</v>
      </c>
      <c r="Q12" s="20">
        <v>30</v>
      </c>
    </row>
    <row r="13" spans="1:17" x14ac:dyDescent="0.25">
      <c r="A13" s="8">
        <v>2001</v>
      </c>
      <c r="B13" s="10">
        <v>309.57125647763678</v>
      </c>
      <c r="C13">
        <v>182.23787687689816</v>
      </c>
      <c r="D13">
        <v>218.0816510601623</v>
      </c>
      <c r="E13">
        <v>252.79534087281414</v>
      </c>
      <c r="F13">
        <v>262.49552713206072</v>
      </c>
      <c r="G13">
        <v>351.43373942490393</v>
      </c>
      <c r="H13">
        <v>504.43646391854281</v>
      </c>
      <c r="I13" s="9">
        <v>488.56633831993912</v>
      </c>
      <c r="J13" s="8" t="s">
        <v>3</v>
      </c>
      <c r="K13">
        <v>504.43646391854281</v>
      </c>
      <c r="L13" s="9">
        <v>0.12932838950172848</v>
      </c>
      <c r="M13">
        <v>22.491388159945512</v>
      </c>
      <c r="N13" s="17">
        <v>4.7673212011079678E-2</v>
      </c>
      <c r="O13" s="17">
        <v>0.95232678798892034</v>
      </c>
      <c r="P13" s="13">
        <v>0.96106823038346501</v>
      </c>
      <c r="Q13" s="20">
        <v>22</v>
      </c>
    </row>
    <row r="14" spans="1:17" x14ac:dyDescent="0.25">
      <c r="A14" s="8">
        <v>2002</v>
      </c>
      <c r="B14" s="10">
        <v>344.35848591841551</v>
      </c>
      <c r="C14">
        <v>146.03736875769053</v>
      </c>
      <c r="D14">
        <v>151.99403897639749</v>
      </c>
      <c r="E14">
        <v>155.65525832115665</v>
      </c>
      <c r="F14">
        <v>147.19420134109399</v>
      </c>
      <c r="G14">
        <v>248.84167009156914</v>
      </c>
      <c r="H14">
        <v>494.54556077038046</v>
      </c>
      <c r="I14" s="9">
        <v>537.29196491987182</v>
      </c>
      <c r="J14" s="8" t="s">
        <v>2</v>
      </c>
      <c r="K14">
        <v>537.29196491987182</v>
      </c>
      <c r="L14" s="9">
        <v>0.13811506439085305</v>
      </c>
      <c r="M14">
        <v>23.937321476042499</v>
      </c>
      <c r="N14" s="17">
        <v>5.7028416626689747E-2</v>
      </c>
      <c r="O14" s="17">
        <v>0.94297158337331022</v>
      </c>
      <c r="P14" s="13">
        <v>0.95303262171934977</v>
      </c>
      <c r="Q14" s="20">
        <v>28</v>
      </c>
    </row>
    <row r="15" spans="1:17" x14ac:dyDescent="0.25">
      <c r="A15" s="8">
        <v>2003</v>
      </c>
      <c r="B15" s="10">
        <v>479.01169718072344</v>
      </c>
      <c r="C15">
        <v>223.3546555477476</v>
      </c>
      <c r="D15">
        <v>254.38078087339096</v>
      </c>
      <c r="E15">
        <v>250.46398358767894</v>
      </c>
      <c r="F15">
        <v>210.18748734085713</v>
      </c>
      <c r="G15">
        <v>321.79207638779451</v>
      </c>
      <c r="H15">
        <v>662.41652631027944</v>
      </c>
      <c r="I15" s="9">
        <v>729.07624787749671</v>
      </c>
      <c r="J15" s="8" t="s">
        <v>2</v>
      </c>
      <c r="K15">
        <v>729.07624787749671</v>
      </c>
      <c r="L15" s="9">
        <v>0.18940468384070902</v>
      </c>
      <c r="M15">
        <v>23.82614849495101</v>
      </c>
      <c r="N15" s="17">
        <v>5.6309126204192511E-2</v>
      </c>
      <c r="O15" s="17">
        <v>0.94369087379580752</v>
      </c>
      <c r="P15" s="13">
        <v>0.96251057113482852</v>
      </c>
      <c r="Q15" s="20">
        <v>20</v>
      </c>
    </row>
    <row r="16" spans="1:17" x14ac:dyDescent="0.25">
      <c r="A16" s="8">
        <v>2004</v>
      </c>
      <c r="B16" s="10">
        <v>395.83789457467731</v>
      </c>
      <c r="C16">
        <v>161.31753172379166</v>
      </c>
      <c r="D16">
        <v>203.6873463055561</v>
      </c>
      <c r="E16">
        <v>291.766506567183</v>
      </c>
      <c r="F16">
        <v>275.34532073819577</v>
      </c>
      <c r="G16">
        <v>221.6156954480816</v>
      </c>
      <c r="H16">
        <v>409.45440106712113</v>
      </c>
      <c r="I16" s="9">
        <v>522.4669023762666</v>
      </c>
      <c r="J16" s="8" t="s">
        <v>2</v>
      </c>
      <c r="K16">
        <v>522.4669023762666</v>
      </c>
      <c r="L16" s="9">
        <v>0.13415034004297816</v>
      </c>
      <c r="M16">
        <v>22.15175877890448</v>
      </c>
      <c r="N16" s="17">
        <v>4.5475806143367638E-2</v>
      </c>
      <c r="O16" s="17">
        <v>0.95452419385663234</v>
      </c>
      <c r="P16" s="13">
        <v>0.96390494883639877</v>
      </c>
      <c r="Q16" s="20">
        <v>18</v>
      </c>
    </row>
    <row r="17" spans="1:17" x14ac:dyDescent="0.25">
      <c r="A17" s="8">
        <v>2005</v>
      </c>
      <c r="B17" s="10">
        <v>398.70557568266929</v>
      </c>
      <c r="C17">
        <v>288.10219666486279</v>
      </c>
      <c r="D17">
        <v>343.60604320684178</v>
      </c>
      <c r="E17">
        <v>341.05243238528362</v>
      </c>
      <c r="F17">
        <v>274.43953169853143</v>
      </c>
      <c r="G17">
        <v>262.39639007327639</v>
      </c>
      <c r="H17">
        <v>431.51858687741793</v>
      </c>
      <c r="I17" s="9">
        <v>491.08535053851546</v>
      </c>
      <c r="J17" s="8" t="s">
        <v>2</v>
      </c>
      <c r="K17">
        <v>491.08535053851546</v>
      </c>
      <c r="L17" s="9">
        <v>0.12575784913244917</v>
      </c>
      <c r="M17">
        <v>22.342112258597094</v>
      </c>
      <c r="N17" s="17">
        <v>4.6707395271298302E-2</v>
      </c>
      <c r="O17" s="17">
        <v>0.9532926047287017</v>
      </c>
      <c r="P17" s="13">
        <v>0.96155178063838698</v>
      </c>
      <c r="Q17" s="20">
        <v>21</v>
      </c>
    </row>
    <row r="18" spans="1:17" x14ac:dyDescent="0.25">
      <c r="A18" s="8">
        <v>2006</v>
      </c>
      <c r="B18" s="10">
        <v>217.67620710630607</v>
      </c>
      <c r="C18">
        <v>55.805441906044457</v>
      </c>
      <c r="D18">
        <v>41.361922798975705</v>
      </c>
      <c r="E18">
        <v>46.608376985086061</v>
      </c>
      <c r="F18">
        <v>58.133175704719413</v>
      </c>
      <c r="G18">
        <v>125.08116427941638</v>
      </c>
      <c r="H18">
        <v>298.87562032417787</v>
      </c>
      <c r="I18" s="9">
        <v>341.51201814869808</v>
      </c>
      <c r="J18" s="8" t="s">
        <v>2</v>
      </c>
      <c r="K18">
        <v>341.51201814869808</v>
      </c>
      <c r="L18" s="9">
        <v>8.5756868969671218E-2</v>
      </c>
      <c r="M18">
        <v>22.949320659760399</v>
      </c>
      <c r="N18" s="17">
        <v>5.0636040371290679E-2</v>
      </c>
      <c r="O18" s="17">
        <v>0.94936395962870934</v>
      </c>
      <c r="P18" s="13">
        <v>0.9532293367376935</v>
      </c>
      <c r="Q18" s="20">
        <v>27</v>
      </c>
    </row>
    <row r="19" spans="1:17" x14ac:dyDescent="0.25">
      <c r="A19" s="8">
        <v>2007</v>
      </c>
      <c r="B19" s="10">
        <v>331.56208816875534</v>
      </c>
      <c r="C19">
        <v>150.8377940342408</v>
      </c>
      <c r="D19">
        <v>187.21777167422462</v>
      </c>
      <c r="E19">
        <v>205.75223087583021</v>
      </c>
      <c r="F19">
        <v>180.9101781098349</v>
      </c>
      <c r="G19">
        <v>197.03939116984262</v>
      </c>
      <c r="H19">
        <v>403.20860700561042</v>
      </c>
      <c r="I19" s="9">
        <v>465.00780241416857</v>
      </c>
      <c r="J19" s="8" t="s">
        <v>2</v>
      </c>
      <c r="K19">
        <v>465.00780241416857</v>
      </c>
      <c r="L19" s="9">
        <v>0.11878382863996398</v>
      </c>
      <c r="M19">
        <v>23.380169372550284</v>
      </c>
      <c r="N19" s="17">
        <v>5.342363632862128E-2</v>
      </c>
      <c r="O19" s="17">
        <v>0.94657636367137876</v>
      </c>
      <c r="P19" s="13">
        <v>0.95400021499352849</v>
      </c>
      <c r="Q19" s="20">
        <v>25</v>
      </c>
    </row>
    <row r="20" spans="1:17" x14ac:dyDescent="0.25">
      <c r="A20" s="8">
        <v>2008</v>
      </c>
      <c r="B20" s="10">
        <v>243.66128389808486</v>
      </c>
      <c r="C20">
        <v>121.93859655803907</v>
      </c>
      <c r="D20">
        <v>155.61846340168043</v>
      </c>
      <c r="E20">
        <v>195.68626163122315</v>
      </c>
      <c r="F20">
        <v>189.93015026611437</v>
      </c>
      <c r="G20">
        <v>200.65794498751316</v>
      </c>
      <c r="H20">
        <v>320.67556720378639</v>
      </c>
      <c r="I20" s="9">
        <v>350.3929079647109</v>
      </c>
      <c r="J20" s="8" t="s">
        <v>2</v>
      </c>
      <c r="K20">
        <v>350.3929079647109</v>
      </c>
      <c r="L20" s="9">
        <v>8.8131920001042974E-2</v>
      </c>
      <c r="M20">
        <v>23.026537658368763</v>
      </c>
      <c r="N20" s="17">
        <v>5.11356352099617E-2</v>
      </c>
      <c r="O20" s="17">
        <v>0.94886436479003833</v>
      </c>
      <c r="P20" s="13">
        <v>0.95294848658858433</v>
      </c>
      <c r="Q20" s="20">
        <v>29</v>
      </c>
    </row>
    <row r="21" spans="1:17" x14ac:dyDescent="0.25">
      <c r="A21" s="8">
        <v>2009</v>
      </c>
      <c r="B21" s="10">
        <v>378.42002609183942</v>
      </c>
      <c r="C21">
        <v>217.95720928071262</v>
      </c>
      <c r="D21">
        <v>171.85468672147152</v>
      </c>
      <c r="E21">
        <v>185.14559388380908</v>
      </c>
      <c r="F21">
        <v>193.55776672762684</v>
      </c>
      <c r="G21">
        <v>230.50028828789712</v>
      </c>
      <c r="H21">
        <v>374.45553853156139</v>
      </c>
      <c r="I21" s="9">
        <v>459.12338725479543</v>
      </c>
      <c r="J21" s="8" t="s">
        <v>2</v>
      </c>
      <c r="K21">
        <v>459.12338725479543</v>
      </c>
      <c r="L21" s="9">
        <v>0.11721013652320227</v>
      </c>
      <c r="M21">
        <v>22.780320992317051</v>
      </c>
      <c r="N21" s="17">
        <v>4.9542610645796667E-2</v>
      </c>
      <c r="O21" s="17">
        <v>0.95045738935420332</v>
      </c>
      <c r="P21" s="13">
        <v>0.95765727955349211</v>
      </c>
      <c r="Q21" s="20">
        <v>23</v>
      </c>
    </row>
    <row r="22" spans="1:17" x14ac:dyDescent="0.25">
      <c r="A22" s="8">
        <v>2010</v>
      </c>
      <c r="B22" s="10">
        <v>438.61809411401242</v>
      </c>
      <c r="C22">
        <v>314.03718000362051</v>
      </c>
      <c r="D22">
        <v>291.03133335295826</v>
      </c>
      <c r="E22">
        <v>229.51201959404557</v>
      </c>
      <c r="F22">
        <v>184.91716895401197</v>
      </c>
      <c r="G22">
        <v>232.82102096331067</v>
      </c>
      <c r="H22">
        <v>429.87526491430094</v>
      </c>
      <c r="I22" s="9">
        <v>507.08314970160893</v>
      </c>
      <c r="J22" s="8" t="s">
        <v>2</v>
      </c>
      <c r="K22">
        <v>507.08314970160893</v>
      </c>
      <c r="L22" s="9">
        <v>0.1300362030124258</v>
      </c>
      <c r="M22">
        <v>21.065997229851686</v>
      </c>
      <c r="N22" s="17">
        <v>3.845091686108118E-2</v>
      </c>
      <c r="O22" s="17">
        <v>0.96154908313891885</v>
      </c>
      <c r="P22" s="13">
        <v>0.97030204234515771</v>
      </c>
      <c r="Q22" s="20">
        <v>15</v>
      </c>
    </row>
    <row r="23" spans="1:17" x14ac:dyDescent="0.25">
      <c r="A23" s="8">
        <v>2011</v>
      </c>
      <c r="B23" s="10">
        <v>302.66459360926058</v>
      </c>
      <c r="C23">
        <v>242.2618096100658</v>
      </c>
      <c r="D23">
        <v>372.41273334829509</v>
      </c>
      <c r="E23">
        <v>384.57602697348159</v>
      </c>
      <c r="F23">
        <v>301.67202518939087</v>
      </c>
      <c r="G23">
        <v>247.00021302431728</v>
      </c>
      <c r="H23">
        <v>380.10641614059455</v>
      </c>
      <c r="I23" s="9">
        <v>390.71813410869646</v>
      </c>
      <c r="J23" s="8" t="s">
        <v>2</v>
      </c>
      <c r="K23">
        <v>390.71813410869646</v>
      </c>
      <c r="L23" s="9">
        <v>9.8916252644252273E-2</v>
      </c>
      <c r="M23">
        <v>20.015379634617613</v>
      </c>
      <c r="N23" s="17">
        <v>3.1653409350357445E-2</v>
      </c>
      <c r="O23" s="17">
        <v>0.96834659064964257</v>
      </c>
      <c r="P23" s="13">
        <v>0.97338560943747676</v>
      </c>
      <c r="Q23" s="20">
        <v>13</v>
      </c>
    </row>
    <row r="24" spans="1:17" x14ac:dyDescent="0.25">
      <c r="A24" s="8">
        <v>2012</v>
      </c>
      <c r="B24" s="10">
        <v>325.92804845897041</v>
      </c>
      <c r="C24">
        <v>183.55123160894928</v>
      </c>
      <c r="D24">
        <v>216.01176402141314</v>
      </c>
      <c r="E24">
        <v>228.54685890814858</v>
      </c>
      <c r="F24">
        <v>184.75840819500644</v>
      </c>
      <c r="G24">
        <v>206.3906670701129</v>
      </c>
      <c r="H24">
        <v>389.48124367149995</v>
      </c>
      <c r="I24" s="9">
        <v>451.03031422594142</v>
      </c>
      <c r="J24" s="8" t="s">
        <v>2</v>
      </c>
      <c r="K24">
        <v>451.03031422594142</v>
      </c>
      <c r="L24" s="9">
        <v>0.1150457744105805</v>
      </c>
      <c r="M24">
        <v>19.987742465934993</v>
      </c>
      <c r="N24" s="17">
        <v>3.1474596562005665E-2</v>
      </c>
      <c r="O24" s="17">
        <v>0.96852540343799431</v>
      </c>
      <c r="P24" s="13">
        <v>0.97533429515959291</v>
      </c>
      <c r="Q24" s="20">
        <v>10</v>
      </c>
    </row>
    <row r="25" spans="1:17" x14ac:dyDescent="0.25">
      <c r="A25" s="8">
        <v>2013</v>
      </c>
      <c r="B25" s="10">
        <v>456.63067966298041</v>
      </c>
      <c r="C25">
        <v>279.41257838950537</v>
      </c>
      <c r="D25">
        <v>304.89701446711211</v>
      </c>
      <c r="E25">
        <v>343.66189856098879</v>
      </c>
      <c r="F25">
        <v>313.21967390827643</v>
      </c>
      <c r="G25">
        <v>322.57628738352486</v>
      </c>
      <c r="H25">
        <v>509.35072288348397</v>
      </c>
      <c r="I25" s="9">
        <v>589.63939688687742</v>
      </c>
      <c r="J25" s="8" t="s">
        <v>2</v>
      </c>
      <c r="K25">
        <v>589.63939688687742</v>
      </c>
      <c r="L25" s="9">
        <v>0.15211454246778269</v>
      </c>
      <c r="M25">
        <v>20.201393459914598</v>
      </c>
      <c r="N25" s="17">
        <v>3.2856920866146409E-2</v>
      </c>
      <c r="O25" s="17">
        <v>0.96714307913385356</v>
      </c>
      <c r="P25" s="13">
        <v>0.97903246603301886</v>
      </c>
      <c r="Q25" s="20">
        <v>6</v>
      </c>
    </row>
    <row r="26" spans="1:17" x14ac:dyDescent="0.25">
      <c r="A26" s="8">
        <v>2014</v>
      </c>
      <c r="B26" s="10">
        <v>408.07299056579899</v>
      </c>
      <c r="C26">
        <v>166.69023760407646</v>
      </c>
      <c r="D26">
        <v>122.35890626273412</v>
      </c>
      <c r="E26">
        <v>144.21712303149366</v>
      </c>
      <c r="F26">
        <v>137.02937890720577</v>
      </c>
      <c r="G26">
        <v>158.78068522524686</v>
      </c>
      <c r="H26">
        <v>382.21672167488657</v>
      </c>
      <c r="I26" s="9">
        <v>519.62112225483293</v>
      </c>
      <c r="J26" s="8" t="s">
        <v>2</v>
      </c>
      <c r="K26">
        <v>519.62112225483293</v>
      </c>
      <c r="L26" s="9">
        <v>0.1333892819561768</v>
      </c>
      <c r="M26">
        <v>20.359081356491021</v>
      </c>
      <c r="N26" s="17">
        <v>3.3877163308487813E-2</v>
      </c>
      <c r="O26" s="17">
        <v>0.96612283669151222</v>
      </c>
      <c r="P26" s="13">
        <v>0.97528766839206926</v>
      </c>
      <c r="Q26" s="20">
        <v>11</v>
      </c>
    </row>
    <row r="27" spans="1:17" x14ac:dyDescent="0.25">
      <c r="A27" s="8">
        <v>2015</v>
      </c>
      <c r="B27" s="10">
        <v>313.90378301419423</v>
      </c>
      <c r="C27">
        <v>138.2697724077876</v>
      </c>
      <c r="D27">
        <v>95.298320967089765</v>
      </c>
      <c r="E27">
        <v>118.52969890831189</v>
      </c>
      <c r="F27">
        <v>128.8280462294031</v>
      </c>
      <c r="G27">
        <v>169.62114886772588</v>
      </c>
      <c r="H27">
        <v>324.71159954059078</v>
      </c>
      <c r="I27" s="9">
        <v>411.61769239549591</v>
      </c>
      <c r="J27" s="8" t="s">
        <v>2</v>
      </c>
      <c r="K27">
        <v>411.61769239549591</v>
      </c>
      <c r="L27" s="9">
        <v>0.10450550310142802</v>
      </c>
      <c r="M27">
        <v>18.378844165154113</v>
      </c>
      <c r="N27" s="17">
        <v>2.1065006685384493E-2</v>
      </c>
      <c r="O27" s="17">
        <v>0.97893499331461553</v>
      </c>
      <c r="P27" s="13">
        <v>0.98449739528064206</v>
      </c>
      <c r="Q27" s="20">
        <v>3</v>
      </c>
    </row>
    <row r="28" spans="1:17" x14ac:dyDescent="0.25">
      <c r="A28" s="8">
        <v>2016</v>
      </c>
      <c r="B28" s="10">
        <v>681.02845277244398</v>
      </c>
      <c r="C28">
        <v>511.66659957860674</v>
      </c>
      <c r="D28">
        <v>545.60837509328405</v>
      </c>
      <c r="E28">
        <v>476.75701393253507</v>
      </c>
      <c r="F28">
        <v>341.3149668770418</v>
      </c>
      <c r="G28">
        <v>270.2870520682892</v>
      </c>
      <c r="H28">
        <v>543.95963122011392</v>
      </c>
      <c r="I28" s="9">
        <v>715.80488549653671</v>
      </c>
      <c r="J28" s="8" t="s">
        <v>2</v>
      </c>
      <c r="K28">
        <v>715.80488549653671</v>
      </c>
      <c r="L28" s="9">
        <v>0.18585547159243018</v>
      </c>
      <c r="M28">
        <v>20.396719235698406</v>
      </c>
      <c r="N28" s="17">
        <v>3.412068080501604E-2</v>
      </c>
      <c r="O28" s="17">
        <v>0.96587931919498393</v>
      </c>
      <c r="P28" s="13">
        <v>0.98359804573281373</v>
      </c>
      <c r="Q28" s="20">
        <v>4</v>
      </c>
    </row>
    <row r="29" spans="1:17" x14ac:dyDescent="0.25">
      <c r="A29" s="8">
        <v>2017</v>
      </c>
      <c r="B29" s="10">
        <v>316.28132932743483</v>
      </c>
      <c r="C29">
        <v>161.50717441005031</v>
      </c>
      <c r="D29">
        <v>167.95271008065282</v>
      </c>
      <c r="E29">
        <v>197.61281038198732</v>
      </c>
      <c r="F29">
        <v>178.45236613785025</v>
      </c>
      <c r="G29">
        <v>205.77650614624602</v>
      </c>
      <c r="H29">
        <v>368.38796260875915</v>
      </c>
      <c r="I29" s="9">
        <v>436.8017311487157</v>
      </c>
      <c r="J29" s="8" t="s">
        <v>2</v>
      </c>
      <c r="K29">
        <v>436.8017311487157</v>
      </c>
      <c r="L29" s="9">
        <v>0.11124056889484586</v>
      </c>
      <c r="M29">
        <v>19.617313355816599</v>
      </c>
      <c r="N29" s="17">
        <v>2.9077916105060244E-2</v>
      </c>
      <c r="O29" s="17">
        <v>0.97092208389493972</v>
      </c>
      <c r="P29" s="13">
        <v>0.97727383939351475</v>
      </c>
      <c r="Q29" s="20">
        <v>7</v>
      </c>
    </row>
    <row r="30" spans="1:17" x14ac:dyDescent="0.25">
      <c r="A30" s="8">
        <v>2018</v>
      </c>
      <c r="B30" s="10">
        <v>446.85135735290299</v>
      </c>
      <c r="C30">
        <v>239.62946655899978</v>
      </c>
      <c r="D30">
        <v>154.46192449105854</v>
      </c>
      <c r="E30">
        <v>129.82973680567852</v>
      </c>
      <c r="F30">
        <v>115.46275882397759</v>
      </c>
      <c r="G30">
        <v>175.631530994435</v>
      </c>
      <c r="H30">
        <v>395.34377458069702</v>
      </c>
      <c r="I30" s="9">
        <v>534.48605169653297</v>
      </c>
      <c r="J30" s="8" t="s">
        <v>2</v>
      </c>
      <c r="K30">
        <v>534.48605169653297</v>
      </c>
      <c r="L30" s="9">
        <v>0.13736466806423558</v>
      </c>
      <c r="M30">
        <v>21.402397056549912</v>
      </c>
      <c r="N30" s="17">
        <v>4.0627427476323537E-2</v>
      </c>
      <c r="O30" s="17">
        <v>0.95937257252367647</v>
      </c>
      <c r="P30" s="13">
        <v>0.96915673910007694</v>
      </c>
      <c r="Q30" s="20">
        <v>16</v>
      </c>
    </row>
    <row r="31" spans="1:17" x14ac:dyDescent="0.25">
      <c r="A31" s="8">
        <v>2019</v>
      </c>
      <c r="B31" s="10">
        <v>332.41497181739805</v>
      </c>
      <c r="C31">
        <v>179.27388178372283</v>
      </c>
      <c r="D31">
        <v>127.10528009941807</v>
      </c>
      <c r="E31">
        <v>93.243337412137933</v>
      </c>
      <c r="F31">
        <v>80.379063428614245</v>
      </c>
      <c r="G31">
        <v>144.87804070146319</v>
      </c>
      <c r="H31">
        <v>330.49812354044099</v>
      </c>
      <c r="I31" s="9">
        <v>415.28009617831924</v>
      </c>
      <c r="J31" s="8" t="s">
        <v>2</v>
      </c>
      <c r="K31" s="10">
        <v>415.28009617831924</v>
      </c>
      <c r="L31" s="9">
        <v>0.10548495404180683</v>
      </c>
      <c r="M31" s="17">
        <v>21.559638447590171</v>
      </c>
      <c r="N31" s="17">
        <v>4.1644781022886476E-2</v>
      </c>
      <c r="O31" s="17">
        <v>0.95835521897711351</v>
      </c>
      <c r="P31" s="13">
        <v>0.96414303983894079</v>
      </c>
      <c r="Q31" s="20">
        <v>17</v>
      </c>
    </row>
    <row r="32" spans="1:17" ht="15.75" thickBot="1" x14ac:dyDescent="0.3">
      <c r="A32" s="11">
        <v>2020</v>
      </c>
      <c r="B32" s="3">
        <v>335.88659791613225</v>
      </c>
      <c r="C32" s="2">
        <v>185.44216798312974</v>
      </c>
      <c r="D32" s="2">
        <v>192.50994907840933</v>
      </c>
      <c r="E32" s="2">
        <v>259.30490912747871</v>
      </c>
      <c r="F32" s="2">
        <v>245.46909650771991</v>
      </c>
      <c r="G32" s="2">
        <v>201.31924120043655</v>
      </c>
      <c r="H32" s="2">
        <v>305.38102276152711</v>
      </c>
      <c r="I32" s="1">
        <v>403.05163911245137</v>
      </c>
      <c r="J32" s="11" t="s">
        <v>2</v>
      </c>
      <c r="K32" s="3">
        <v>403.05163911245137</v>
      </c>
      <c r="L32" s="1">
        <v>0.10221465003307924</v>
      </c>
      <c r="M32" s="2">
        <v>18.71805237573659</v>
      </c>
      <c r="N32" s="2">
        <v>2.3259687575551604E-2</v>
      </c>
      <c r="O32" s="22">
        <v>0.97674031242444836</v>
      </c>
      <c r="P32" s="12">
        <v>0.98207406675687858</v>
      </c>
      <c r="Q32" s="21">
        <v>5</v>
      </c>
    </row>
  </sheetData>
  <mergeCells count="4">
    <mergeCell ref="A1:J1"/>
    <mergeCell ref="K1:L1"/>
    <mergeCell ref="P1:Q1"/>
    <mergeCell ref="M1:O1"/>
  </mergeCells>
  <conditionalFormatting sqref="Q3:Q32">
    <cfRule type="cellIs" dxfId="1" priority="2" operator="lessThan">
      <formula>4</formula>
    </cfRule>
  </conditionalFormatting>
  <pageMargins left="0.7" right="0.7" top="0.75" bottom="0.75" header="0.3" footer="0.3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AA0F9-A4B7-43D6-AB2A-DEAB7F49B313}">
  <dimension ref="A1:Q32"/>
  <sheetViews>
    <sheetView tabSelected="1" zoomScale="70" zoomScaleNormal="70" workbookViewId="0">
      <selection activeCell="O4" sqref="O4"/>
    </sheetView>
  </sheetViews>
  <sheetFormatPr defaultRowHeight="15" x14ac:dyDescent="0.25"/>
  <cols>
    <col min="10" max="10" width="17.42578125" customWidth="1"/>
    <col min="11" max="11" width="11.140625" customWidth="1"/>
    <col min="12" max="12" width="14.140625" customWidth="1"/>
    <col min="13" max="13" width="10.28515625" customWidth="1"/>
    <col min="14" max="14" width="14.28515625" customWidth="1"/>
    <col min="15" max="15" width="18" customWidth="1"/>
  </cols>
  <sheetData>
    <row r="1" spans="1:17" x14ac:dyDescent="0.25">
      <c r="A1" s="25" t="s">
        <v>14</v>
      </c>
      <c r="B1" s="26"/>
      <c r="C1" s="26"/>
      <c r="D1" s="26"/>
      <c r="E1" s="26"/>
      <c r="F1" s="26"/>
      <c r="G1" s="26"/>
      <c r="H1" s="26"/>
      <c r="I1" s="26"/>
      <c r="J1" s="26"/>
      <c r="K1" s="25" t="s">
        <v>17</v>
      </c>
      <c r="L1" s="26"/>
      <c r="M1" s="29" t="s">
        <v>18</v>
      </c>
      <c r="N1" s="29"/>
      <c r="O1" s="30"/>
      <c r="P1" s="27" t="s">
        <v>16</v>
      </c>
      <c r="Q1" s="28"/>
    </row>
    <row r="2" spans="1:17" ht="15.75" thickBot="1" x14ac:dyDescent="0.3">
      <c r="A2" s="14" t="s">
        <v>11</v>
      </c>
      <c r="B2" s="6" t="s">
        <v>9</v>
      </c>
      <c r="C2" s="5" t="s">
        <v>8</v>
      </c>
      <c r="D2" s="5" t="s">
        <v>7</v>
      </c>
      <c r="E2" s="5" t="s">
        <v>6</v>
      </c>
      <c r="F2" s="5" t="s">
        <v>5</v>
      </c>
      <c r="G2" s="5" t="s">
        <v>4</v>
      </c>
      <c r="H2" s="5" t="s">
        <v>3</v>
      </c>
      <c r="I2" s="4" t="s">
        <v>2</v>
      </c>
      <c r="J2" s="15" t="s">
        <v>15</v>
      </c>
      <c r="K2" s="7" t="s">
        <v>19</v>
      </c>
      <c r="L2" s="18" t="s">
        <v>13</v>
      </c>
      <c r="M2" s="3" t="s">
        <v>0</v>
      </c>
      <c r="N2" s="2" t="s">
        <v>12</v>
      </c>
      <c r="O2" s="31" t="s">
        <v>21</v>
      </c>
      <c r="P2" s="23" t="s">
        <v>1</v>
      </c>
      <c r="Q2" s="24" t="s">
        <v>10</v>
      </c>
    </row>
    <row r="3" spans="1:17" x14ac:dyDescent="0.25">
      <c r="A3" s="8">
        <v>1991</v>
      </c>
      <c r="B3" s="10">
        <v>823.39106936075848</v>
      </c>
      <c r="C3">
        <v>482.97622528670797</v>
      </c>
      <c r="D3">
        <v>393.05191135101791</v>
      </c>
      <c r="E3">
        <v>365.79314192267498</v>
      </c>
      <c r="F3">
        <v>401.1214182675152</v>
      </c>
      <c r="G3">
        <v>786.40893540299533</v>
      </c>
      <c r="H3">
        <v>1244.4402163583377</v>
      </c>
      <c r="I3" s="9">
        <v>1266.4053195935765</v>
      </c>
      <c r="J3" s="8" t="s">
        <v>2</v>
      </c>
      <c r="K3">
        <v>1266.4053195935765</v>
      </c>
      <c r="L3" s="9">
        <v>0.33310469503376067</v>
      </c>
      <c r="M3">
        <v>67.007825690971799</v>
      </c>
      <c r="N3" s="17">
        <v>0.33569505729570687</v>
      </c>
      <c r="O3" s="17">
        <v>0.66430494270429308</v>
      </c>
      <c r="P3" s="16">
        <v>0.74314184026664043</v>
      </c>
      <c r="Q3" s="19">
        <v>12</v>
      </c>
    </row>
    <row r="4" spans="1:17" x14ac:dyDescent="0.25">
      <c r="A4" s="8">
        <v>1992</v>
      </c>
      <c r="B4" s="10">
        <v>324.3976408050101</v>
      </c>
      <c r="C4">
        <v>449.69757477695254</v>
      </c>
      <c r="D4">
        <v>588.40114477728787</v>
      </c>
      <c r="E4">
        <v>561.113487574901</v>
      </c>
      <c r="F4">
        <v>399.61826108915722</v>
      </c>
      <c r="G4">
        <v>429.54433491233482</v>
      </c>
      <c r="H4">
        <v>484.67953935083864</v>
      </c>
      <c r="I4" s="9">
        <v>434.58222633432428</v>
      </c>
      <c r="J4" s="8" t="s">
        <v>7</v>
      </c>
      <c r="K4">
        <v>588.40114477728787</v>
      </c>
      <c r="L4" s="9">
        <v>0.15178339187241374</v>
      </c>
      <c r="M4">
        <v>67.399876428193409</v>
      </c>
      <c r="N4" s="17">
        <v>0.3382316299201687</v>
      </c>
      <c r="O4" s="17">
        <v>0.66176837007983136</v>
      </c>
      <c r="P4" s="13">
        <v>0.67895181985646913</v>
      </c>
      <c r="Q4" s="20">
        <v>27</v>
      </c>
    </row>
    <row r="5" spans="1:17" x14ac:dyDescent="0.25">
      <c r="A5" s="8">
        <v>1993</v>
      </c>
      <c r="B5" s="10">
        <v>511.1204738761449</v>
      </c>
      <c r="C5">
        <v>353.909451424596</v>
      </c>
      <c r="D5">
        <v>395.59199454826398</v>
      </c>
      <c r="E5">
        <v>392.10656959571924</v>
      </c>
      <c r="F5">
        <v>311.99243729891481</v>
      </c>
      <c r="G5">
        <v>619.33499763409441</v>
      </c>
      <c r="H5">
        <v>970.08843837525035</v>
      </c>
      <c r="I5" s="9">
        <v>939.14168578145893</v>
      </c>
      <c r="J5" s="8" t="s">
        <v>3</v>
      </c>
      <c r="K5">
        <v>970.08843837525035</v>
      </c>
      <c r="L5" s="9">
        <v>0.25385951477248697</v>
      </c>
      <c r="M5">
        <v>67.825988213717451</v>
      </c>
      <c r="N5" s="17">
        <v>0.34098857790547471</v>
      </c>
      <c r="O5" s="17">
        <v>0.65901142209452535</v>
      </c>
      <c r="P5" s="13">
        <v>0.70621576567758049</v>
      </c>
      <c r="Q5" s="20">
        <v>21</v>
      </c>
    </row>
    <row r="6" spans="1:17" x14ac:dyDescent="0.25">
      <c r="A6" s="8">
        <v>1994</v>
      </c>
      <c r="B6" s="10">
        <v>320.77072957233673</v>
      </c>
      <c r="C6">
        <v>312.00029132964158</v>
      </c>
      <c r="D6">
        <v>381.9578288598799</v>
      </c>
      <c r="E6">
        <v>364.02733952543031</v>
      </c>
      <c r="F6">
        <v>352.73169689240189</v>
      </c>
      <c r="G6">
        <v>603.06964929714923</v>
      </c>
      <c r="H6">
        <v>761.63109516869383</v>
      </c>
      <c r="I6" s="9">
        <v>609.89706404233993</v>
      </c>
      <c r="J6" s="8" t="s">
        <v>3</v>
      </c>
      <c r="K6">
        <v>761.63109516869383</v>
      </c>
      <c r="L6" s="9">
        <v>0.19811095373448651</v>
      </c>
      <c r="M6">
        <v>69.344095348301465</v>
      </c>
      <c r="N6" s="17">
        <v>0.35081074792835443</v>
      </c>
      <c r="O6" s="17">
        <v>0.64918925207164557</v>
      </c>
      <c r="P6" s="13">
        <v>0.67874489684632655</v>
      </c>
      <c r="Q6" s="20">
        <v>28</v>
      </c>
    </row>
    <row r="7" spans="1:17" x14ac:dyDescent="0.25">
      <c r="A7" s="8">
        <v>1995</v>
      </c>
      <c r="B7" s="10">
        <v>736.57763171286149</v>
      </c>
      <c r="C7">
        <v>441.60284211291764</v>
      </c>
      <c r="D7">
        <v>460.29886523837718</v>
      </c>
      <c r="E7">
        <v>510.19924180634382</v>
      </c>
      <c r="F7">
        <v>558.73669276298062</v>
      </c>
      <c r="G7">
        <v>1002.0734705967344</v>
      </c>
      <c r="H7">
        <v>1430.7649683018474</v>
      </c>
      <c r="I7" s="9">
        <v>1322.1749380982471</v>
      </c>
      <c r="J7" s="8" t="s">
        <v>3</v>
      </c>
      <c r="K7">
        <v>1430.7649683018474</v>
      </c>
      <c r="L7" s="9">
        <v>0.37706003749016953</v>
      </c>
      <c r="M7">
        <v>61.201099072584071</v>
      </c>
      <c r="N7" s="17">
        <v>0.2981254715774932</v>
      </c>
      <c r="O7" s="17">
        <v>0.70187452842250675</v>
      </c>
      <c r="P7" s="13">
        <v>0.79674470536076003</v>
      </c>
      <c r="Q7" s="20">
        <v>3</v>
      </c>
    </row>
    <row r="8" spans="1:17" x14ac:dyDescent="0.25">
      <c r="A8" s="8">
        <v>1996</v>
      </c>
      <c r="B8" s="10">
        <v>545.18514040201808</v>
      </c>
      <c r="C8">
        <v>459.93364950713743</v>
      </c>
      <c r="D8">
        <v>458.07270932644127</v>
      </c>
      <c r="E8">
        <v>440.50446496208247</v>
      </c>
      <c r="F8">
        <v>381.93942360996823</v>
      </c>
      <c r="G8">
        <v>433.00838740421449</v>
      </c>
      <c r="H8">
        <v>583.24035528208765</v>
      </c>
      <c r="I8" s="9">
        <v>644.44350954579363</v>
      </c>
      <c r="J8" s="8" t="s">
        <v>2</v>
      </c>
      <c r="K8">
        <v>644.44350954579363</v>
      </c>
      <c r="L8" s="9">
        <v>0.16677102025216881</v>
      </c>
      <c r="M8">
        <v>67.135101943155533</v>
      </c>
      <c r="N8" s="17">
        <v>0.33651853606103532</v>
      </c>
      <c r="O8" s="17">
        <v>0.66348146393896468</v>
      </c>
      <c r="P8" s="13">
        <v>0.68412003784901743</v>
      </c>
      <c r="Q8" s="20">
        <v>26</v>
      </c>
    </row>
    <row r="9" spans="1:17" x14ac:dyDescent="0.25">
      <c r="A9" s="8">
        <v>1997</v>
      </c>
      <c r="B9" s="10">
        <v>698.32940496235824</v>
      </c>
      <c r="C9">
        <v>666.80393405865891</v>
      </c>
      <c r="D9">
        <v>944.94829416086191</v>
      </c>
      <c r="E9">
        <v>957.26111386982211</v>
      </c>
      <c r="F9">
        <v>813.08655686455461</v>
      </c>
      <c r="G9">
        <v>854.09747688219136</v>
      </c>
      <c r="H9">
        <v>1095.0642106646114</v>
      </c>
      <c r="I9" s="9">
        <v>982.26353609395687</v>
      </c>
      <c r="J9" s="8" t="s">
        <v>3</v>
      </c>
      <c r="K9">
        <v>1095.0642106646114</v>
      </c>
      <c r="L9" s="9">
        <v>0.28728227341736229</v>
      </c>
      <c r="M9">
        <v>69.906933050481456</v>
      </c>
      <c r="N9" s="17">
        <v>0.35445231411308464</v>
      </c>
      <c r="O9" s="17">
        <v>0.64554768588691536</v>
      </c>
      <c r="P9" s="13">
        <v>0.70658539425450884</v>
      </c>
      <c r="Q9" s="20">
        <v>20</v>
      </c>
    </row>
    <row r="10" spans="1:17" x14ac:dyDescent="0.25">
      <c r="A10" s="8">
        <v>1998</v>
      </c>
      <c r="B10" s="10">
        <v>1431.4023609766396</v>
      </c>
      <c r="C10">
        <v>1271.6069394480694</v>
      </c>
      <c r="D10">
        <v>998.75039016449057</v>
      </c>
      <c r="E10">
        <v>571.31519763838423</v>
      </c>
      <c r="F10">
        <v>396.27880538713936</v>
      </c>
      <c r="G10">
        <v>661.59176402252172</v>
      </c>
      <c r="H10">
        <v>1171.1822114137765</v>
      </c>
      <c r="I10" s="9">
        <v>1425.1857932593659</v>
      </c>
      <c r="J10" s="8" t="s">
        <v>9</v>
      </c>
      <c r="K10">
        <v>1431.4023609766396</v>
      </c>
      <c r="L10" s="9">
        <v>0.37723049790134644</v>
      </c>
      <c r="M10">
        <v>64.583366815612379</v>
      </c>
      <c r="N10" s="17">
        <v>0.32000878144285982</v>
      </c>
      <c r="O10" s="17">
        <v>0.67999121855714018</v>
      </c>
      <c r="P10" s="13">
        <v>0.77761874068319758</v>
      </c>
      <c r="Q10" s="20">
        <v>6</v>
      </c>
    </row>
    <row r="11" spans="1:17" x14ac:dyDescent="0.25">
      <c r="A11" s="8">
        <v>1999</v>
      </c>
      <c r="B11" s="10">
        <v>735.67949480959601</v>
      </c>
      <c r="C11">
        <v>505.50575272928984</v>
      </c>
      <c r="D11">
        <v>354.04296389642604</v>
      </c>
      <c r="E11">
        <v>320.96732394123649</v>
      </c>
      <c r="F11">
        <v>330.07215816539792</v>
      </c>
      <c r="G11">
        <v>527.80439956072007</v>
      </c>
      <c r="H11">
        <v>791.18534931220108</v>
      </c>
      <c r="I11" s="9">
        <v>916.88136725292247</v>
      </c>
      <c r="J11" s="8" t="s">
        <v>2</v>
      </c>
      <c r="K11">
        <v>916.88136725292247</v>
      </c>
      <c r="L11" s="9">
        <v>0.23963014004052005</v>
      </c>
      <c r="M11">
        <v>61.774362731581355</v>
      </c>
      <c r="N11" s="17">
        <v>0.30183449381863586</v>
      </c>
      <c r="O11" s="17">
        <v>0.69816550618136408</v>
      </c>
      <c r="P11" s="13">
        <v>0.7381447541216557</v>
      </c>
      <c r="Q11" s="20">
        <v>13</v>
      </c>
    </row>
    <row r="12" spans="1:17" x14ac:dyDescent="0.25">
      <c r="A12" s="8">
        <v>2000</v>
      </c>
      <c r="B12" s="10">
        <v>849.62697953962675</v>
      </c>
      <c r="C12">
        <v>685.44703161571499</v>
      </c>
      <c r="D12">
        <v>637.72253845398495</v>
      </c>
      <c r="E12">
        <v>617.49479272902863</v>
      </c>
      <c r="F12">
        <v>526.61192674997608</v>
      </c>
      <c r="G12">
        <v>685.80410118228951</v>
      </c>
      <c r="H12">
        <v>961.24256386739535</v>
      </c>
      <c r="I12" s="9">
        <v>1074.6641308013882</v>
      </c>
      <c r="J12" s="8" t="s">
        <v>2</v>
      </c>
      <c r="K12">
        <v>1074.6641308013882</v>
      </c>
      <c r="L12" s="9">
        <v>0.28182660042479191</v>
      </c>
      <c r="M12">
        <v>58.828170623651971</v>
      </c>
      <c r="N12" s="17">
        <v>0.28277259815599648</v>
      </c>
      <c r="O12" s="17">
        <v>0.71722740184400346</v>
      </c>
      <c r="P12" s="13">
        <v>0.77061104239615918</v>
      </c>
      <c r="Q12" s="20">
        <v>7</v>
      </c>
    </row>
    <row r="13" spans="1:17" x14ac:dyDescent="0.25">
      <c r="A13" s="8">
        <v>2001</v>
      </c>
      <c r="B13" s="10">
        <v>430.53643465094302</v>
      </c>
      <c r="C13">
        <v>330.33058340582579</v>
      </c>
      <c r="D13">
        <v>291.26445531453146</v>
      </c>
      <c r="E13">
        <v>282.16964870133194</v>
      </c>
      <c r="F13">
        <v>297.54084997293671</v>
      </c>
      <c r="G13">
        <v>560.07836613903544</v>
      </c>
      <c r="H13">
        <v>749.1724702589903</v>
      </c>
      <c r="I13" s="9">
        <v>700.00159102191742</v>
      </c>
      <c r="J13" s="8" t="s">
        <v>3</v>
      </c>
      <c r="K13">
        <v>749.1724702589903</v>
      </c>
      <c r="L13" s="9">
        <v>0.19477909504078753</v>
      </c>
      <c r="M13">
        <v>64.158576098416944</v>
      </c>
      <c r="N13" s="17">
        <v>0.31726038078431351</v>
      </c>
      <c r="O13" s="17">
        <v>0.68273961921568649</v>
      </c>
      <c r="P13" s="13">
        <v>0.70998048107795808</v>
      </c>
      <c r="Q13" s="20">
        <v>19</v>
      </c>
    </row>
    <row r="14" spans="1:17" x14ac:dyDescent="0.25">
      <c r="A14" s="8">
        <v>2002</v>
      </c>
      <c r="B14" s="10">
        <v>435.03244730800884</v>
      </c>
      <c r="C14">
        <v>324.69591405171292</v>
      </c>
      <c r="D14">
        <v>276.17723028575818</v>
      </c>
      <c r="E14">
        <v>259.05162618172022</v>
      </c>
      <c r="F14">
        <v>308.41460748909856</v>
      </c>
      <c r="G14">
        <v>692.14744365481408</v>
      </c>
      <c r="H14">
        <v>922.45000678411475</v>
      </c>
      <c r="I14" s="9">
        <v>805.56782209510914</v>
      </c>
      <c r="J14" s="8" t="s">
        <v>3</v>
      </c>
      <c r="K14">
        <v>922.45000678411475</v>
      </c>
      <c r="L14" s="9">
        <v>0.2411193830483602</v>
      </c>
      <c r="M14">
        <v>70.655351297725815</v>
      </c>
      <c r="N14" s="17">
        <v>0.35929458848568618</v>
      </c>
      <c r="O14" s="17">
        <v>0.64070541151431382</v>
      </c>
      <c r="P14" s="13">
        <v>0.68457430657697638</v>
      </c>
      <c r="Q14" s="20">
        <v>25</v>
      </c>
    </row>
    <row r="15" spans="1:17" x14ac:dyDescent="0.25">
      <c r="A15" s="8">
        <v>2003</v>
      </c>
      <c r="B15" s="10">
        <v>743.71391602850611</v>
      </c>
      <c r="C15">
        <v>354.18849854626569</v>
      </c>
      <c r="D15">
        <v>327.73540447029683</v>
      </c>
      <c r="E15">
        <v>362.76215709231411</v>
      </c>
      <c r="F15">
        <v>469.50916169656341</v>
      </c>
      <c r="G15">
        <v>988.62445204674862</v>
      </c>
      <c r="H15">
        <v>1499.1680886997303</v>
      </c>
      <c r="I15" s="9">
        <v>1384.9821930362143</v>
      </c>
      <c r="J15" s="8" t="s">
        <v>3</v>
      </c>
      <c r="K15">
        <v>1499.1680886997303</v>
      </c>
      <c r="L15" s="9">
        <v>0.39535335099993862</v>
      </c>
      <c r="M15">
        <v>68.727884007377483</v>
      </c>
      <c r="N15" s="17">
        <v>0.34682385370811181</v>
      </c>
      <c r="O15" s="17">
        <v>0.65317614629188814</v>
      </c>
      <c r="P15" s="13">
        <v>0.76350726927227264</v>
      </c>
      <c r="Q15" s="20">
        <v>8</v>
      </c>
    </row>
    <row r="16" spans="1:17" x14ac:dyDescent="0.25">
      <c r="A16" s="8">
        <v>2004</v>
      </c>
      <c r="B16" s="10">
        <v>456.81760856714209</v>
      </c>
      <c r="C16">
        <v>391.27620312671877</v>
      </c>
      <c r="D16">
        <v>411.84696521287833</v>
      </c>
      <c r="E16">
        <v>371.40725637946838</v>
      </c>
      <c r="F16">
        <v>375.69251507296462</v>
      </c>
      <c r="G16">
        <v>743.86951528468489</v>
      </c>
      <c r="H16">
        <v>991.61430276290309</v>
      </c>
      <c r="I16" s="9">
        <v>838.72877600568688</v>
      </c>
      <c r="J16" s="8" t="s">
        <v>3</v>
      </c>
      <c r="K16">
        <v>991.61430276290309</v>
      </c>
      <c r="L16" s="9">
        <v>0.25961626071509297</v>
      </c>
      <c r="M16">
        <v>65.159428260688273</v>
      </c>
      <c r="N16" s="17">
        <v>0.32373590539100705</v>
      </c>
      <c r="O16" s="17">
        <v>0.67626409460899295</v>
      </c>
      <c r="P16" s="13">
        <v>0.72438506920353352</v>
      </c>
      <c r="Q16" s="20">
        <v>14</v>
      </c>
    </row>
    <row r="17" spans="1:17" x14ac:dyDescent="0.25">
      <c r="A17" s="8">
        <v>2005</v>
      </c>
      <c r="B17" s="10">
        <v>569.9608927153779</v>
      </c>
      <c r="C17">
        <v>392.49122682353942</v>
      </c>
      <c r="D17">
        <v>342.8852257051085</v>
      </c>
      <c r="E17">
        <v>333.63651610038272</v>
      </c>
      <c r="F17">
        <v>325.49191532875938</v>
      </c>
      <c r="G17">
        <v>492.50777269320878</v>
      </c>
      <c r="H17">
        <v>728.79895872232487</v>
      </c>
      <c r="I17" s="9">
        <v>779.38440536968824</v>
      </c>
      <c r="J17" s="8" t="s">
        <v>2</v>
      </c>
      <c r="K17">
        <v>779.38440536968824</v>
      </c>
      <c r="L17" s="9">
        <v>0.20285879078422764</v>
      </c>
      <c r="M17">
        <v>69.972793361703808</v>
      </c>
      <c r="N17" s="17">
        <v>0.35487843105822564</v>
      </c>
      <c r="O17" s="17">
        <v>0.64512156894177441</v>
      </c>
      <c r="P17" s="13">
        <v>0.67626439187076504</v>
      </c>
      <c r="Q17" s="20">
        <v>29</v>
      </c>
    </row>
    <row r="18" spans="1:17" x14ac:dyDescent="0.25">
      <c r="A18" s="8">
        <v>2006</v>
      </c>
      <c r="B18" s="10">
        <v>692.78822809670214</v>
      </c>
      <c r="C18">
        <v>519.55907848968866</v>
      </c>
      <c r="D18">
        <v>514.75834763287901</v>
      </c>
      <c r="E18">
        <v>561.6798381059948</v>
      </c>
      <c r="F18">
        <v>625.20156620945659</v>
      </c>
      <c r="G18">
        <v>861.23836169377137</v>
      </c>
      <c r="H18">
        <v>1065.5524858092544</v>
      </c>
      <c r="I18" s="9">
        <v>998.94109518654466</v>
      </c>
      <c r="J18" s="8" t="s">
        <v>3</v>
      </c>
      <c r="K18">
        <v>1065.5524858092544</v>
      </c>
      <c r="L18" s="9">
        <v>0.27938983763588299</v>
      </c>
      <c r="M18">
        <v>67.88059282783874</v>
      </c>
      <c r="N18" s="17">
        <v>0.34134187036535102</v>
      </c>
      <c r="O18" s="17">
        <v>0.65865812963464898</v>
      </c>
      <c r="P18" s="13">
        <v>0.71546433391750508</v>
      </c>
      <c r="Q18" s="20">
        <v>16</v>
      </c>
    </row>
    <row r="19" spans="1:17" x14ac:dyDescent="0.25">
      <c r="A19" s="8">
        <v>2007</v>
      </c>
      <c r="B19" s="10">
        <v>623.90305409873247</v>
      </c>
      <c r="C19">
        <v>403.07790362075258</v>
      </c>
      <c r="D19">
        <v>352.28303760720229</v>
      </c>
      <c r="E19">
        <v>331.15265071565256</v>
      </c>
      <c r="F19">
        <v>567.20276558651676</v>
      </c>
      <c r="G19">
        <v>1193.7016278285785</v>
      </c>
      <c r="H19">
        <v>1527.0941196280496</v>
      </c>
      <c r="I19" s="9">
        <v>1201.9626919279171</v>
      </c>
      <c r="J19" s="8" t="s">
        <v>3</v>
      </c>
      <c r="K19">
        <v>1527.0941196280496</v>
      </c>
      <c r="L19" s="9">
        <v>0.40282171846451797</v>
      </c>
      <c r="M19">
        <v>64.216316054483556</v>
      </c>
      <c r="N19" s="17">
        <v>0.3176339589414014</v>
      </c>
      <c r="O19" s="17">
        <v>0.68236604105859855</v>
      </c>
      <c r="P19" s="13">
        <v>0.79239431526020698</v>
      </c>
      <c r="Q19" s="20">
        <v>5</v>
      </c>
    </row>
    <row r="20" spans="1:17" x14ac:dyDescent="0.25">
      <c r="A20" s="8">
        <v>2008</v>
      </c>
      <c r="B20" s="10">
        <v>961.54251052810969</v>
      </c>
      <c r="C20">
        <v>392.57624656470875</v>
      </c>
      <c r="D20">
        <v>372.76275025199072</v>
      </c>
      <c r="E20">
        <v>428.46819200806448</v>
      </c>
      <c r="F20">
        <v>506.80554613522429</v>
      </c>
      <c r="G20">
        <v>1076.7161726059426</v>
      </c>
      <c r="H20">
        <v>1795.0196766133154</v>
      </c>
      <c r="I20" s="9">
        <v>1755.7033004060866</v>
      </c>
      <c r="J20" s="8" t="s">
        <v>3</v>
      </c>
      <c r="K20">
        <v>1795.0196766133154</v>
      </c>
      <c r="L20" s="9">
        <v>0.4744740960563838</v>
      </c>
      <c r="M20">
        <v>70.962164240915513</v>
      </c>
      <c r="N20" s="17">
        <v>0.361279671635997</v>
      </c>
      <c r="O20" s="17">
        <v>0.63872032836400305</v>
      </c>
      <c r="P20" s="13">
        <v>0.79566910565507221</v>
      </c>
      <c r="Q20" s="20">
        <v>4</v>
      </c>
    </row>
    <row r="21" spans="1:17" x14ac:dyDescent="0.25">
      <c r="A21" s="8">
        <v>2009</v>
      </c>
      <c r="B21" s="10">
        <v>695.12311263453512</v>
      </c>
      <c r="C21">
        <v>639.5767161501027</v>
      </c>
      <c r="D21">
        <v>592.53796214906663</v>
      </c>
      <c r="E21">
        <v>608.09783127443495</v>
      </c>
      <c r="F21">
        <v>636.49635391719221</v>
      </c>
      <c r="G21">
        <v>921.20707706045198</v>
      </c>
      <c r="H21">
        <v>1049.4501968418551</v>
      </c>
      <c r="I21" s="9">
        <v>972.63894948082668</v>
      </c>
      <c r="J21" s="8" t="s">
        <v>3</v>
      </c>
      <c r="K21">
        <v>1049.4501968418551</v>
      </c>
      <c r="L21" s="9">
        <v>0.27508353963964932</v>
      </c>
      <c r="M21">
        <v>68.487853598630736</v>
      </c>
      <c r="N21" s="17">
        <v>0.34527085429742271</v>
      </c>
      <c r="O21" s="17">
        <v>0.65472914570257723</v>
      </c>
      <c r="P21" s="13">
        <v>0.71016984448306808</v>
      </c>
      <c r="Q21" s="20">
        <v>18</v>
      </c>
    </row>
    <row r="22" spans="1:17" x14ac:dyDescent="0.25">
      <c r="A22" s="8">
        <v>2010</v>
      </c>
      <c r="B22" s="10">
        <v>961.92040230995235</v>
      </c>
      <c r="C22">
        <v>537.74983103155864</v>
      </c>
      <c r="D22">
        <v>516.08480876971294</v>
      </c>
      <c r="E22">
        <v>571.43080653718425</v>
      </c>
      <c r="F22">
        <v>612.98144721054564</v>
      </c>
      <c r="G22">
        <v>1156.8732014086881</v>
      </c>
      <c r="H22">
        <v>1740.5964310385991</v>
      </c>
      <c r="I22" s="9">
        <v>1684.0283796561898</v>
      </c>
      <c r="J22" s="8" t="s">
        <v>3</v>
      </c>
      <c r="K22">
        <v>1740.5964310385991</v>
      </c>
      <c r="L22" s="9">
        <v>0.45991947504309666</v>
      </c>
      <c r="M22">
        <v>64.424591769585405</v>
      </c>
      <c r="N22" s="17">
        <v>0.31898150513149803</v>
      </c>
      <c r="O22" s="17">
        <v>0.68101849486850197</v>
      </c>
      <c r="P22" s="13">
        <v>0.82177376076197362</v>
      </c>
      <c r="Q22" s="20">
        <v>2</v>
      </c>
    </row>
    <row r="23" spans="1:17" x14ac:dyDescent="0.25">
      <c r="A23" s="8">
        <v>2011</v>
      </c>
      <c r="B23" s="10">
        <v>2254.3725065733406</v>
      </c>
      <c r="C23">
        <v>1240.0548171551841</v>
      </c>
      <c r="D23">
        <v>589.42769551123467</v>
      </c>
      <c r="E23">
        <v>597.99961754419087</v>
      </c>
      <c r="F23">
        <v>800.38020119539658</v>
      </c>
      <c r="G23">
        <v>1360.9425310521299</v>
      </c>
      <c r="H23">
        <v>2214.3810454065242</v>
      </c>
      <c r="I23" s="9">
        <v>2775.1429692927486</v>
      </c>
      <c r="J23" s="8" t="s">
        <v>2</v>
      </c>
      <c r="K23">
        <v>2775.1429692927486</v>
      </c>
      <c r="L23" s="9">
        <v>0.73659229427482287</v>
      </c>
      <c r="M23">
        <v>60.12846486361147</v>
      </c>
      <c r="N23" s="17">
        <v>0.29118551633133533</v>
      </c>
      <c r="O23" s="17">
        <v>0.70881448366866473</v>
      </c>
      <c r="P23" s="13">
        <v>1.0222456555268518</v>
      </c>
      <c r="Q23" s="20">
        <v>1</v>
      </c>
    </row>
    <row r="24" spans="1:17" x14ac:dyDescent="0.25">
      <c r="A24" s="8">
        <v>2012</v>
      </c>
      <c r="B24" s="10">
        <v>859.12442269408461</v>
      </c>
      <c r="C24">
        <v>529.83241490838248</v>
      </c>
      <c r="D24">
        <v>439.17146051025907</v>
      </c>
      <c r="E24">
        <v>361.2985168538271</v>
      </c>
      <c r="F24">
        <v>397.63648155485953</v>
      </c>
      <c r="G24">
        <v>814.42085588179646</v>
      </c>
      <c r="H24">
        <v>1303.1282345687016</v>
      </c>
      <c r="I24" s="9">
        <v>1298.5294630579685</v>
      </c>
      <c r="J24" s="8" t="s">
        <v>3</v>
      </c>
      <c r="K24">
        <v>1303.1282345687016</v>
      </c>
      <c r="L24" s="9">
        <v>0.34292564753892374</v>
      </c>
      <c r="M24">
        <v>67.735881441411863</v>
      </c>
      <c r="N24" s="17">
        <v>0.34040558608781163</v>
      </c>
      <c r="O24" s="17">
        <v>0.65959441391218832</v>
      </c>
      <c r="P24" s="13">
        <v>0.74341293411142195</v>
      </c>
      <c r="Q24" s="20">
        <v>11</v>
      </c>
    </row>
    <row r="25" spans="1:17" x14ac:dyDescent="0.25">
      <c r="A25" s="8">
        <v>2013</v>
      </c>
      <c r="B25" s="10">
        <v>552.41136259429982</v>
      </c>
      <c r="C25">
        <v>653.39425683988895</v>
      </c>
      <c r="D25">
        <v>767.8841821601784</v>
      </c>
      <c r="E25">
        <v>678.91293760760084</v>
      </c>
      <c r="F25">
        <v>482.96317231215761</v>
      </c>
      <c r="G25">
        <v>617.0984976669464</v>
      </c>
      <c r="H25">
        <v>786.00241756331593</v>
      </c>
      <c r="I25" s="9">
        <v>740.83175101392931</v>
      </c>
      <c r="J25" s="8" t="s">
        <v>3</v>
      </c>
      <c r="K25">
        <v>786.00241756331593</v>
      </c>
      <c r="L25" s="9">
        <v>0.20462867161956527</v>
      </c>
      <c r="M25">
        <v>68.003497567698332</v>
      </c>
      <c r="N25" s="17">
        <v>0.34213706539738648</v>
      </c>
      <c r="O25" s="17">
        <v>0.65786293460261347</v>
      </c>
      <c r="P25" s="13">
        <v>0.68895321609870608</v>
      </c>
      <c r="Q25" s="20">
        <v>22</v>
      </c>
    </row>
    <row r="26" spans="1:17" x14ac:dyDescent="0.25">
      <c r="A26" s="8">
        <v>2014</v>
      </c>
      <c r="B26" s="10">
        <v>827.45165126388565</v>
      </c>
      <c r="C26">
        <v>307.40536357641821</v>
      </c>
      <c r="D26">
        <v>231.42683342384851</v>
      </c>
      <c r="E26">
        <v>294.7408006712202</v>
      </c>
      <c r="F26">
        <v>434.41764880075772</v>
      </c>
      <c r="G26">
        <v>944.55752994719796</v>
      </c>
      <c r="H26">
        <v>1525.5300708639272</v>
      </c>
      <c r="I26" s="9">
        <v>1487.7269837991355</v>
      </c>
      <c r="J26" s="8" t="s">
        <v>3</v>
      </c>
      <c r="K26">
        <v>1525.5300708639272</v>
      </c>
      <c r="L26" s="9">
        <v>0.40240343879803153</v>
      </c>
      <c r="M26">
        <v>69.659687528008988</v>
      </c>
      <c r="N26" s="17">
        <v>0.35285263283644946</v>
      </c>
      <c r="O26" s="17">
        <v>0.64714736716355059</v>
      </c>
      <c r="P26" s="13">
        <v>0.76205527514951066</v>
      </c>
      <c r="Q26" s="20">
        <v>9</v>
      </c>
    </row>
    <row r="27" spans="1:17" x14ac:dyDescent="0.25">
      <c r="A27" s="8">
        <v>2015</v>
      </c>
      <c r="B27" s="10">
        <v>801.39469077358717</v>
      </c>
      <c r="C27">
        <v>582.52290621417649</v>
      </c>
      <c r="D27">
        <v>422.71915277017592</v>
      </c>
      <c r="E27">
        <v>323.88912292001714</v>
      </c>
      <c r="F27">
        <v>416.56783932179496</v>
      </c>
      <c r="G27">
        <v>1029.4991611361718</v>
      </c>
      <c r="H27">
        <v>1439.6658859913894</v>
      </c>
      <c r="I27" s="9">
        <v>1315.092730330472</v>
      </c>
      <c r="J27" s="8" t="s">
        <v>3</v>
      </c>
      <c r="K27">
        <v>1439.6658859913894</v>
      </c>
      <c r="L27" s="9">
        <v>0.379440444653941</v>
      </c>
      <c r="M27">
        <v>70.540975213088132</v>
      </c>
      <c r="N27" s="17">
        <v>0.35855457394766715</v>
      </c>
      <c r="O27" s="17">
        <v>0.64144542605233279</v>
      </c>
      <c r="P27" s="13">
        <v>0.74526994145922676</v>
      </c>
      <c r="Q27" s="20">
        <v>10</v>
      </c>
    </row>
    <row r="28" spans="1:17" x14ac:dyDescent="0.25">
      <c r="A28" s="8">
        <v>2016</v>
      </c>
      <c r="B28" s="10">
        <v>619.59881934181044</v>
      </c>
      <c r="C28">
        <v>449.15723556790641</v>
      </c>
      <c r="D28">
        <v>347.3006200677824</v>
      </c>
      <c r="E28">
        <v>284.80089646390763</v>
      </c>
      <c r="F28">
        <v>282.32673704830228</v>
      </c>
      <c r="G28">
        <v>419.06114066070745</v>
      </c>
      <c r="H28">
        <v>642.01039676906169</v>
      </c>
      <c r="I28" s="9">
        <v>731.67955454600235</v>
      </c>
      <c r="J28" s="8" t="s">
        <v>2</v>
      </c>
      <c r="K28">
        <v>731.67955454600235</v>
      </c>
      <c r="L28" s="9">
        <v>0.19010089630546259</v>
      </c>
      <c r="M28">
        <v>67.973008859885539</v>
      </c>
      <c r="N28" s="17">
        <v>0.34193980311918948</v>
      </c>
      <c r="O28" s="17">
        <v>0.65806019688081052</v>
      </c>
      <c r="P28" s="13">
        <v>0.68496830108768636</v>
      </c>
      <c r="Q28" s="20">
        <v>24</v>
      </c>
    </row>
    <row r="29" spans="1:17" x14ac:dyDescent="0.25">
      <c r="A29" s="8">
        <v>2017</v>
      </c>
      <c r="B29" s="10">
        <v>790.32339786321484</v>
      </c>
      <c r="C29">
        <v>519.93713126705859</v>
      </c>
      <c r="D29">
        <v>468.64284223122309</v>
      </c>
      <c r="E29">
        <v>559.94025660573186</v>
      </c>
      <c r="F29">
        <v>681.99059649168942</v>
      </c>
      <c r="G29">
        <v>871.98173581457161</v>
      </c>
      <c r="H29">
        <v>1074.8418979141163</v>
      </c>
      <c r="I29" s="9">
        <v>1065.1905781027267</v>
      </c>
      <c r="J29" s="8" t="s">
        <v>3</v>
      </c>
      <c r="K29">
        <v>1074.8418979141163</v>
      </c>
      <c r="L29" s="9">
        <v>0.28187414137768918</v>
      </c>
      <c r="M29">
        <v>68.477789386611335</v>
      </c>
      <c r="N29" s="17">
        <v>0.34520573873387067</v>
      </c>
      <c r="O29" s="17">
        <v>0.65479426126612927</v>
      </c>
      <c r="P29" s="13">
        <v>0.71288747791251428</v>
      </c>
      <c r="Q29" s="20">
        <v>17</v>
      </c>
    </row>
    <row r="30" spans="1:17" x14ac:dyDescent="0.25">
      <c r="A30" s="8">
        <v>2018</v>
      </c>
      <c r="B30" s="10">
        <v>890.33974612017084</v>
      </c>
      <c r="C30">
        <v>450.66663360282081</v>
      </c>
      <c r="D30">
        <v>373.42797844309183</v>
      </c>
      <c r="E30">
        <v>418.17276565426982</v>
      </c>
      <c r="F30">
        <v>483.24897765747625</v>
      </c>
      <c r="G30">
        <v>790.6641294517301</v>
      </c>
      <c r="H30">
        <v>1261.3478167082012</v>
      </c>
      <c r="I30" s="9">
        <v>1333.8835473800038</v>
      </c>
      <c r="J30" s="8" t="s">
        <v>2</v>
      </c>
      <c r="K30">
        <v>1333.8835473800038</v>
      </c>
      <c r="L30" s="9">
        <v>0.35115066090199221</v>
      </c>
      <c r="M30">
        <v>71.957694080446288</v>
      </c>
      <c r="N30" s="17">
        <v>0.36772076075544241</v>
      </c>
      <c r="O30" s="17">
        <v>0.63227923924455753</v>
      </c>
      <c r="P30" s="13">
        <v>0.72324534082950198</v>
      </c>
      <c r="Q30" s="20">
        <v>15</v>
      </c>
    </row>
    <row r="31" spans="1:17" x14ac:dyDescent="0.25">
      <c r="A31" s="8">
        <v>2019</v>
      </c>
      <c r="B31" s="10">
        <v>329.07164077497833</v>
      </c>
      <c r="C31">
        <v>306.95078952589347</v>
      </c>
      <c r="D31">
        <v>303.97772344934964</v>
      </c>
      <c r="E31">
        <v>298.59164162173755</v>
      </c>
      <c r="F31">
        <v>285.44771723386873</v>
      </c>
      <c r="G31">
        <v>425.47242181846815</v>
      </c>
      <c r="H31">
        <v>515.21654681321502</v>
      </c>
      <c r="I31" s="9">
        <v>478.80681823007558</v>
      </c>
      <c r="J31" s="8" t="s">
        <v>3</v>
      </c>
      <c r="K31" s="10">
        <v>515.21654681321502</v>
      </c>
      <c r="L31" s="9">
        <v>0.13221134915190902</v>
      </c>
      <c r="M31" s="17">
        <v>76.581979478326332</v>
      </c>
      <c r="N31" s="17">
        <v>0.39763993864320318</v>
      </c>
      <c r="O31" s="17">
        <v>0.60236006135679676</v>
      </c>
      <c r="P31" s="13">
        <v>0.61669886035433208</v>
      </c>
      <c r="Q31" s="20">
        <v>30</v>
      </c>
    </row>
    <row r="32" spans="1:17" ht="15.75" thickBot="1" x14ac:dyDescent="0.3">
      <c r="A32" s="11">
        <v>2020</v>
      </c>
      <c r="B32" s="3">
        <v>764.36851187848163</v>
      </c>
      <c r="C32" s="2">
        <v>428.7121519481114</v>
      </c>
      <c r="D32" s="2">
        <v>319.41779717079135</v>
      </c>
      <c r="E32" s="2">
        <v>281.01112053487742</v>
      </c>
      <c r="F32" s="2">
        <v>235.65285979184839</v>
      </c>
      <c r="G32" s="2">
        <v>525.72043850309672</v>
      </c>
      <c r="H32" s="2">
        <v>985.32388376606139</v>
      </c>
      <c r="I32" s="1">
        <v>1125.7362529097143</v>
      </c>
      <c r="J32" s="11" t="s">
        <v>2</v>
      </c>
      <c r="K32" s="3">
        <v>1125.7362529097143</v>
      </c>
      <c r="L32" s="1">
        <v>0.29548501740785305</v>
      </c>
      <c r="M32" s="2">
        <v>73.552017059941562</v>
      </c>
      <c r="N32" s="2">
        <v>0.37803604814145275</v>
      </c>
      <c r="O32" s="22">
        <v>0.62196395185854725</v>
      </c>
      <c r="P32" s="12">
        <v>0.68858590816543763</v>
      </c>
      <c r="Q32" s="21">
        <v>23</v>
      </c>
    </row>
  </sheetData>
  <mergeCells count="4">
    <mergeCell ref="A1:J1"/>
    <mergeCell ref="K1:L1"/>
    <mergeCell ref="P1:Q1"/>
    <mergeCell ref="M1:O1"/>
  </mergeCells>
  <conditionalFormatting sqref="Q3:Q32">
    <cfRule type="cellIs" dxfId="27" priority="2" operator="lessThan">
      <formula>4</formula>
    </cfRule>
  </conditionalFormatting>
  <pageMargins left="0.7" right="0.7" top="0.75" bottom="0.75" header="0.3" footer="0.3"/>
  <pageSetup paperSize="9" scale="95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1D5DFE-CEAC-4935-944C-924303A64154}">
  <dimension ref="A1:Q32"/>
  <sheetViews>
    <sheetView tabSelected="1" zoomScale="70" zoomScaleNormal="70" workbookViewId="0">
      <selection activeCell="O4" sqref="O4"/>
    </sheetView>
  </sheetViews>
  <sheetFormatPr defaultRowHeight="15" x14ac:dyDescent="0.25"/>
  <cols>
    <col min="10" max="10" width="17.42578125" customWidth="1"/>
    <col min="11" max="11" width="11.140625" customWidth="1"/>
    <col min="12" max="12" width="14.140625" customWidth="1"/>
    <col min="13" max="13" width="10.28515625" customWidth="1"/>
    <col min="14" max="14" width="14.28515625" customWidth="1"/>
    <col min="15" max="15" width="18" customWidth="1"/>
  </cols>
  <sheetData>
    <row r="1" spans="1:17" x14ac:dyDescent="0.25">
      <c r="A1" s="25" t="s">
        <v>14</v>
      </c>
      <c r="B1" s="26"/>
      <c r="C1" s="26"/>
      <c r="D1" s="26"/>
      <c r="E1" s="26"/>
      <c r="F1" s="26"/>
      <c r="G1" s="26"/>
      <c r="H1" s="26"/>
      <c r="I1" s="26"/>
      <c r="J1" s="26"/>
      <c r="K1" s="25" t="s">
        <v>17</v>
      </c>
      <c r="L1" s="26"/>
      <c r="M1" s="29" t="s">
        <v>18</v>
      </c>
      <c r="N1" s="29"/>
      <c r="O1" s="30"/>
      <c r="P1" s="27" t="s">
        <v>16</v>
      </c>
      <c r="Q1" s="28"/>
    </row>
    <row r="2" spans="1:17" ht="15.75" thickBot="1" x14ac:dyDescent="0.3">
      <c r="A2" s="14" t="s">
        <v>11</v>
      </c>
      <c r="B2" s="6" t="s">
        <v>9</v>
      </c>
      <c r="C2" s="5" t="s">
        <v>8</v>
      </c>
      <c r="D2" s="5" t="s">
        <v>7</v>
      </c>
      <c r="E2" s="5" t="s">
        <v>6</v>
      </c>
      <c r="F2" s="5" t="s">
        <v>5</v>
      </c>
      <c r="G2" s="5" t="s">
        <v>4</v>
      </c>
      <c r="H2" s="5" t="s">
        <v>3</v>
      </c>
      <c r="I2" s="4" t="s">
        <v>2</v>
      </c>
      <c r="J2" s="15" t="s">
        <v>15</v>
      </c>
      <c r="K2" s="7" t="s">
        <v>19</v>
      </c>
      <c r="L2" s="18" t="s">
        <v>13</v>
      </c>
      <c r="M2" s="3" t="s">
        <v>0</v>
      </c>
      <c r="N2" s="2" t="s">
        <v>12</v>
      </c>
      <c r="O2" s="31" t="s">
        <v>21</v>
      </c>
      <c r="P2" s="23" t="s">
        <v>1</v>
      </c>
      <c r="Q2" s="24" t="s">
        <v>10</v>
      </c>
    </row>
    <row r="3" spans="1:17" x14ac:dyDescent="0.25">
      <c r="A3" s="8">
        <v>1991</v>
      </c>
      <c r="B3" s="10">
        <v>77.843257706485645</v>
      </c>
      <c r="C3">
        <v>44.505252788867033</v>
      </c>
      <c r="D3">
        <v>79.266089283197118</v>
      </c>
      <c r="E3">
        <v>158.61316636827996</v>
      </c>
      <c r="F3">
        <v>207.78181209566361</v>
      </c>
      <c r="G3">
        <v>199.410933659932</v>
      </c>
      <c r="H3">
        <v>168.39724967051743</v>
      </c>
      <c r="I3" s="9">
        <v>129.75798134701495</v>
      </c>
      <c r="J3" s="8" t="s">
        <v>5</v>
      </c>
      <c r="K3">
        <v>207.78181209566361</v>
      </c>
      <c r="L3" s="9">
        <v>4.9992877929141248E-2</v>
      </c>
      <c r="M3">
        <v>30.254852176191136</v>
      </c>
      <c r="N3" s="17">
        <v>9.7902910427567449E-2</v>
      </c>
      <c r="O3" s="17">
        <v>0.90209708957243251</v>
      </c>
      <c r="P3" s="16">
        <v>0.9034812930319539</v>
      </c>
      <c r="Q3" s="19">
        <v>6</v>
      </c>
    </row>
    <row r="4" spans="1:17" x14ac:dyDescent="0.25">
      <c r="A4" s="8">
        <v>1992</v>
      </c>
      <c r="B4" s="10">
        <v>101.99109054458118</v>
      </c>
      <c r="C4">
        <v>50.328065329378276</v>
      </c>
      <c r="D4">
        <v>47.008788472996912</v>
      </c>
      <c r="E4">
        <v>113.33598552403204</v>
      </c>
      <c r="F4">
        <v>196.86092670385935</v>
      </c>
      <c r="G4">
        <v>216.80816919604936</v>
      </c>
      <c r="H4">
        <v>187.57737306724627</v>
      </c>
      <c r="I4" s="9">
        <v>145.64988043413845</v>
      </c>
      <c r="J4" s="8" t="s">
        <v>4</v>
      </c>
      <c r="K4">
        <v>216.80816919604936</v>
      </c>
      <c r="L4" s="9">
        <v>5.2406831844226051E-2</v>
      </c>
      <c r="M4">
        <v>27.497288938737242</v>
      </c>
      <c r="N4" s="17">
        <v>8.0061445652068131E-2</v>
      </c>
      <c r="O4" s="17">
        <v>0.91993855434793192</v>
      </c>
      <c r="P4" s="13">
        <v>0.92143009490666838</v>
      </c>
      <c r="Q4" s="20">
        <v>3</v>
      </c>
    </row>
    <row r="5" spans="1:17" x14ac:dyDescent="0.25">
      <c r="A5" s="8">
        <v>1993</v>
      </c>
      <c r="B5" s="10">
        <v>94.303189176776584</v>
      </c>
      <c r="C5">
        <v>67.846425594460243</v>
      </c>
      <c r="D5">
        <v>116.64186661121855</v>
      </c>
      <c r="E5">
        <v>290.2263369592838</v>
      </c>
      <c r="F5">
        <v>362.93889208594675</v>
      </c>
      <c r="G5">
        <v>298.3601439158877</v>
      </c>
      <c r="H5">
        <v>174.00179046526182</v>
      </c>
      <c r="I5" s="9">
        <v>140.83180088893258</v>
      </c>
      <c r="J5" s="8" t="s">
        <v>5</v>
      </c>
      <c r="K5">
        <v>362.93889208594675</v>
      </c>
      <c r="L5" s="9">
        <v>9.1487141509701747E-2</v>
      </c>
      <c r="M5">
        <v>31.67338823403626</v>
      </c>
      <c r="N5" s="17">
        <v>0.10708085447797751</v>
      </c>
      <c r="O5" s="17">
        <v>0.89291914552202245</v>
      </c>
      <c r="P5" s="13">
        <v>0.89759372630460987</v>
      </c>
      <c r="Q5" s="20">
        <v>10</v>
      </c>
    </row>
    <row r="6" spans="1:17" x14ac:dyDescent="0.25">
      <c r="A6" s="8">
        <v>1994</v>
      </c>
      <c r="B6" s="10">
        <v>88.423418486826165</v>
      </c>
      <c r="C6">
        <v>21.650429185731177</v>
      </c>
      <c r="D6">
        <v>16.266383555802364</v>
      </c>
      <c r="E6">
        <v>78.228041570495989</v>
      </c>
      <c r="F6">
        <v>180.23100680075831</v>
      </c>
      <c r="G6">
        <v>236.51075070391235</v>
      </c>
      <c r="H6">
        <v>228.31717594872612</v>
      </c>
      <c r="I6" s="9">
        <v>163.25282656634886</v>
      </c>
      <c r="J6" s="8" t="s">
        <v>4</v>
      </c>
      <c r="K6">
        <v>236.51075070391235</v>
      </c>
      <c r="L6" s="9">
        <v>5.7675970128833777E-2</v>
      </c>
      <c r="M6">
        <v>32.776531716640214</v>
      </c>
      <c r="N6" s="17">
        <v>0.11421820506340688</v>
      </c>
      <c r="O6" s="17">
        <v>0.88578179493659315</v>
      </c>
      <c r="P6" s="13">
        <v>0.88765753856506779</v>
      </c>
      <c r="Q6" s="20">
        <v>15</v>
      </c>
    </row>
    <row r="7" spans="1:17" x14ac:dyDescent="0.25">
      <c r="A7" s="8">
        <v>1995</v>
      </c>
      <c r="B7" s="10">
        <v>102.07301276767548</v>
      </c>
      <c r="C7">
        <v>68.806901318354249</v>
      </c>
      <c r="D7">
        <v>121.36751663979858</v>
      </c>
      <c r="E7">
        <v>258.48615773823536</v>
      </c>
      <c r="F7">
        <v>362.02838018864338</v>
      </c>
      <c r="G7">
        <v>322.85173533918123</v>
      </c>
      <c r="H7">
        <v>220.68579894190694</v>
      </c>
      <c r="I7" s="9">
        <v>144.89858554064944</v>
      </c>
      <c r="J7" s="8" t="s">
        <v>5</v>
      </c>
      <c r="K7">
        <v>362.02838018864338</v>
      </c>
      <c r="L7" s="9">
        <v>9.124363975868717E-2</v>
      </c>
      <c r="M7">
        <v>26.919937487646703</v>
      </c>
      <c r="N7" s="17">
        <v>7.632597535067763E-2</v>
      </c>
      <c r="O7" s="17">
        <v>0.92367402464932236</v>
      </c>
      <c r="P7" s="13">
        <v>0.92816976120119854</v>
      </c>
      <c r="Q7" s="20">
        <v>2</v>
      </c>
    </row>
    <row r="8" spans="1:17" x14ac:dyDescent="0.25">
      <c r="A8" s="8">
        <v>1996</v>
      </c>
      <c r="B8" s="10">
        <v>124.22180025220538</v>
      </c>
      <c r="C8">
        <v>66.900588255703454</v>
      </c>
      <c r="D8">
        <v>93.190426716049998</v>
      </c>
      <c r="E8">
        <v>224.75588878800701</v>
      </c>
      <c r="F8">
        <v>314.03391039862981</v>
      </c>
      <c r="G8">
        <v>265.38373352174381</v>
      </c>
      <c r="H8">
        <v>184.07587250732959</v>
      </c>
      <c r="I8" s="9">
        <v>154.8041735823187</v>
      </c>
      <c r="J8" s="8" t="s">
        <v>5</v>
      </c>
      <c r="K8">
        <v>314.03391039862981</v>
      </c>
      <c r="L8" s="9">
        <v>7.8408291349186365E-2</v>
      </c>
      <c r="M8">
        <v>25.369382797514039</v>
      </c>
      <c r="N8" s="17">
        <v>6.6293869282992315E-2</v>
      </c>
      <c r="O8" s="17">
        <v>0.9337061307170077</v>
      </c>
      <c r="P8" s="13">
        <v>0.93699252862059934</v>
      </c>
      <c r="Q8" s="20">
        <v>1</v>
      </c>
    </row>
    <row r="9" spans="1:17" x14ac:dyDescent="0.25">
      <c r="A9" s="8">
        <v>1997</v>
      </c>
      <c r="B9" s="10">
        <v>65.203699166612978</v>
      </c>
      <c r="C9">
        <v>28.29893493463468</v>
      </c>
      <c r="D9">
        <v>60.712863617825477</v>
      </c>
      <c r="E9">
        <v>145.14137285445901</v>
      </c>
      <c r="F9">
        <v>206.95061980363943</v>
      </c>
      <c r="G9">
        <v>195.60912610296302</v>
      </c>
      <c r="H9">
        <v>155.57828445428419</v>
      </c>
      <c r="I9" s="9">
        <v>111.99114643328166</v>
      </c>
      <c r="J9" s="8" t="s">
        <v>5</v>
      </c>
      <c r="K9">
        <v>206.95061980363943</v>
      </c>
      <c r="L9" s="9">
        <v>4.9770588929802372E-2</v>
      </c>
      <c r="M9">
        <v>28.680510303088422</v>
      </c>
      <c r="N9" s="17">
        <v>8.7716901021853741E-2</v>
      </c>
      <c r="O9" s="17">
        <v>0.9122830989781463</v>
      </c>
      <c r="P9" s="13">
        <v>0.91363973436119217</v>
      </c>
      <c r="Q9" s="20">
        <v>4</v>
      </c>
    </row>
    <row r="10" spans="1:17" x14ac:dyDescent="0.25">
      <c r="A10" s="8">
        <v>1998</v>
      </c>
      <c r="B10" s="10">
        <v>60.647317478663133</v>
      </c>
      <c r="C10">
        <v>38.918307782756251</v>
      </c>
      <c r="D10">
        <v>51.819124809413353</v>
      </c>
      <c r="E10">
        <v>168.70850009391759</v>
      </c>
      <c r="F10">
        <v>262.29296748070709</v>
      </c>
      <c r="G10">
        <v>260.56998926462239</v>
      </c>
      <c r="H10">
        <v>163.63628888182578</v>
      </c>
      <c r="I10" s="9">
        <v>105.19016854935462</v>
      </c>
      <c r="J10" s="8" t="s">
        <v>5</v>
      </c>
      <c r="K10">
        <v>262.29296748070709</v>
      </c>
      <c r="L10" s="9">
        <v>6.4571009006173227E-2</v>
      </c>
      <c r="M10">
        <v>33.532893420487603</v>
      </c>
      <c r="N10" s="17">
        <v>0.11911187368846066</v>
      </c>
      <c r="O10" s="17">
        <v>0.88088812631153934</v>
      </c>
      <c r="P10" s="13">
        <v>0.88325155322859739</v>
      </c>
      <c r="Q10" s="20">
        <v>19</v>
      </c>
    </row>
    <row r="11" spans="1:17" x14ac:dyDescent="0.25">
      <c r="A11" s="8">
        <v>1999</v>
      </c>
      <c r="B11" s="10">
        <v>79.312860025055613</v>
      </c>
      <c r="C11">
        <v>36.184883966501502</v>
      </c>
      <c r="D11">
        <v>43.562212126932373</v>
      </c>
      <c r="E11">
        <v>107.8078936138141</v>
      </c>
      <c r="F11">
        <v>151.88896313263308</v>
      </c>
      <c r="G11">
        <v>138.49492229736447</v>
      </c>
      <c r="H11">
        <v>115.67435279377246</v>
      </c>
      <c r="I11" s="9">
        <v>107.47982262575287</v>
      </c>
      <c r="J11" s="8" t="s">
        <v>5</v>
      </c>
      <c r="K11">
        <v>151.88896313263308</v>
      </c>
      <c r="L11" s="9">
        <v>3.5045235144901626E-2</v>
      </c>
      <c r="M11">
        <v>30.814327760251452</v>
      </c>
      <c r="N11" s="17">
        <v>0.1015227236707192</v>
      </c>
      <c r="O11" s="17">
        <v>0.89847727632928076</v>
      </c>
      <c r="P11" s="13">
        <v>0.89916048878186594</v>
      </c>
      <c r="Q11" s="20">
        <v>8</v>
      </c>
    </row>
    <row r="12" spans="1:17" x14ac:dyDescent="0.25">
      <c r="A12" s="8">
        <v>2000</v>
      </c>
      <c r="B12" s="10">
        <v>86.97196264911048</v>
      </c>
      <c r="C12">
        <v>31.621557590196037</v>
      </c>
      <c r="D12">
        <v>36.461181142409316</v>
      </c>
      <c r="E12">
        <v>181.16935909149856</v>
      </c>
      <c r="F12">
        <v>304.48020184339106</v>
      </c>
      <c r="G12">
        <v>289.81672070882991</v>
      </c>
      <c r="H12">
        <v>184.09604336963437</v>
      </c>
      <c r="I12" s="9">
        <v>131.76142041368985</v>
      </c>
      <c r="J12" s="8" t="s">
        <v>5</v>
      </c>
      <c r="K12">
        <v>304.48020184339106</v>
      </c>
      <c r="L12" s="9">
        <v>7.5853305775935312E-2</v>
      </c>
      <c r="M12">
        <v>34.517299230627231</v>
      </c>
      <c r="N12" s="17">
        <v>0.12548099021418699</v>
      </c>
      <c r="O12" s="17">
        <v>0.87451900978581298</v>
      </c>
      <c r="P12" s="13">
        <v>0.87780249627914386</v>
      </c>
      <c r="Q12" s="20">
        <v>27</v>
      </c>
    </row>
    <row r="13" spans="1:17" x14ac:dyDescent="0.25">
      <c r="A13" s="8">
        <v>2001</v>
      </c>
      <c r="B13" s="10">
        <v>97.204504259891749</v>
      </c>
      <c r="C13">
        <v>51.975420708343904</v>
      </c>
      <c r="D13">
        <v>55.027162074653447</v>
      </c>
      <c r="E13">
        <v>158.82008779800114</v>
      </c>
      <c r="F13">
        <v>247.72116570652065</v>
      </c>
      <c r="G13">
        <v>240.28869078687896</v>
      </c>
      <c r="H13">
        <v>170.82568114791655</v>
      </c>
      <c r="I13" s="9">
        <v>134.27065389559382</v>
      </c>
      <c r="J13" s="8" t="s">
        <v>5</v>
      </c>
      <c r="K13">
        <v>247.72116570652065</v>
      </c>
      <c r="L13" s="9">
        <v>6.0674015174505103E-2</v>
      </c>
      <c r="M13">
        <v>30.483380336620762</v>
      </c>
      <c r="N13" s="17">
        <v>9.9381490163885464E-2</v>
      </c>
      <c r="O13" s="17">
        <v>0.90061850983611458</v>
      </c>
      <c r="P13" s="13">
        <v>0.90265997827355771</v>
      </c>
      <c r="Q13" s="20">
        <v>7</v>
      </c>
    </row>
    <row r="14" spans="1:17" x14ac:dyDescent="0.25">
      <c r="A14" s="8">
        <v>2002</v>
      </c>
      <c r="B14" s="10">
        <v>156.90240723010592</v>
      </c>
      <c r="C14">
        <v>58.091845990827856</v>
      </c>
      <c r="D14">
        <v>29.335328117402291</v>
      </c>
      <c r="E14">
        <v>77.651261841642068</v>
      </c>
      <c r="F14">
        <v>179.73714759107338</v>
      </c>
      <c r="G14">
        <v>229.96159293035905</v>
      </c>
      <c r="H14">
        <v>249.5611148399511</v>
      </c>
      <c r="I14" s="9">
        <v>217.22780926942497</v>
      </c>
      <c r="J14" s="8" t="s">
        <v>3</v>
      </c>
      <c r="K14">
        <v>249.5611148399511</v>
      </c>
      <c r="L14" s="9">
        <v>6.1166079953773753E-2</v>
      </c>
      <c r="M14">
        <v>33.576456019359213</v>
      </c>
      <c r="N14" s="17">
        <v>0.11939372418702426</v>
      </c>
      <c r="O14" s="17">
        <v>0.88060627581297579</v>
      </c>
      <c r="P14" s="13">
        <v>0.88272798887205917</v>
      </c>
      <c r="Q14" s="20">
        <v>21</v>
      </c>
    </row>
    <row r="15" spans="1:17" x14ac:dyDescent="0.25">
      <c r="A15" s="8">
        <v>2003</v>
      </c>
      <c r="B15" s="10">
        <v>129.23867781786009</v>
      </c>
      <c r="C15">
        <v>72.90921531378531</v>
      </c>
      <c r="D15">
        <v>61.905225585531191</v>
      </c>
      <c r="E15">
        <v>186.23237822357632</v>
      </c>
      <c r="F15">
        <v>293.68935186276991</v>
      </c>
      <c r="G15">
        <v>283.37123575256993</v>
      </c>
      <c r="H15">
        <v>195.09279520959376</v>
      </c>
      <c r="I15" s="9">
        <v>164.12602508665208</v>
      </c>
      <c r="J15" s="8" t="s">
        <v>5</v>
      </c>
      <c r="K15">
        <v>293.68935186276991</v>
      </c>
      <c r="L15" s="9">
        <v>7.2967466641928533E-2</v>
      </c>
      <c r="M15">
        <v>33.845514577051055</v>
      </c>
      <c r="N15" s="17">
        <v>0.12113453604381343</v>
      </c>
      <c r="O15" s="17">
        <v>0.87886546395618659</v>
      </c>
      <c r="P15" s="13">
        <v>0.88188930990406278</v>
      </c>
      <c r="Q15" s="20">
        <v>23</v>
      </c>
    </row>
    <row r="16" spans="1:17" x14ac:dyDescent="0.25">
      <c r="A16" s="8">
        <v>2004</v>
      </c>
      <c r="B16" s="10">
        <v>93.018765595563053</v>
      </c>
      <c r="C16">
        <v>32.812703988366962</v>
      </c>
      <c r="D16">
        <v>38.10979709372473</v>
      </c>
      <c r="E16">
        <v>160.15137382272377</v>
      </c>
      <c r="F16">
        <v>253.02903781783252</v>
      </c>
      <c r="G16">
        <v>231.70618181391566</v>
      </c>
      <c r="H16">
        <v>159.37737867989813</v>
      </c>
      <c r="I16" s="9">
        <v>132.75615455252728</v>
      </c>
      <c r="J16" s="8" t="s">
        <v>5</v>
      </c>
      <c r="K16">
        <v>253.02903781783252</v>
      </c>
      <c r="L16" s="9">
        <v>6.2093520133302174E-2</v>
      </c>
      <c r="M16">
        <v>31.997391103437707</v>
      </c>
      <c r="N16" s="17">
        <v>0.10917715664181257</v>
      </c>
      <c r="O16" s="17">
        <v>0.8908228433581874</v>
      </c>
      <c r="P16" s="13">
        <v>0.89298429073041963</v>
      </c>
      <c r="Q16" s="20">
        <v>12</v>
      </c>
    </row>
    <row r="17" spans="1:17" x14ac:dyDescent="0.25">
      <c r="A17" s="8">
        <v>2005</v>
      </c>
      <c r="B17" s="10">
        <v>152.38237195932675</v>
      </c>
      <c r="C17">
        <v>96.715726421805726</v>
      </c>
      <c r="D17">
        <v>102.97502656361256</v>
      </c>
      <c r="E17">
        <v>235.35439857545092</v>
      </c>
      <c r="F17">
        <v>322.37088628700087</v>
      </c>
      <c r="G17">
        <v>276.99639431994262</v>
      </c>
      <c r="H17">
        <v>187.94187781116344</v>
      </c>
      <c r="I17" s="9">
        <v>175.23500406373805</v>
      </c>
      <c r="J17" s="8" t="s">
        <v>5</v>
      </c>
      <c r="K17">
        <v>322.37088628700087</v>
      </c>
      <c r="L17" s="9">
        <v>8.0637881355639887E-2</v>
      </c>
      <c r="M17">
        <v>33.360561287935546</v>
      </c>
      <c r="N17" s="17">
        <v>0.1179968828766985</v>
      </c>
      <c r="O17" s="17">
        <v>0.88200311712330148</v>
      </c>
      <c r="P17" s="13">
        <v>0.8856816394872068</v>
      </c>
      <c r="Q17" s="20">
        <v>17</v>
      </c>
    </row>
    <row r="18" spans="1:17" x14ac:dyDescent="0.25">
      <c r="A18" s="8">
        <v>2006</v>
      </c>
      <c r="B18" s="10">
        <v>91.777388822708915</v>
      </c>
      <c r="C18">
        <v>22.855234756749901</v>
      </c>
      <c r="D18">
        <v>11.000969386722526</v>
      </c>
      <c r="E18">
        <v>72.195591404863777</v>
      </c>
      <c r="F18">
        <v>178.15662638732564</v>
      </c>
      <c r="G18">
        <v>218.70950831423369</v>
      </c>
      <c r="H18">
        <v>201.60150173582952</v>
      </c>
      <c r="I18" s="9">
        <v>145.89117569101896</v>
      </c>
      <c r="J18" s="8" t="s">
        <v>4</v>
      </c>
      <c r="K18">
        <v>218.70950831423369</v>
      </c>
      <c r="L18" s="9">
        <v>5.2915314386762377E-2</v>
      </c>
      <c r="M18">
        <v>35.140891405866114</v>
      </c>
      <c r="N18" s="17">
        <v>0.12951563851442841</v>
      </c>
      <c r="O18" s="17">
        <v>0.87048436148557162</v>
      </c>
      <c r="P18" s="13">
        <v>0.8720911959695461</v>
      </c>
      <c r="Q18" s="20">
        <v>29</v>
      </c>
    </row>
    <row r="19" spans="1:17" x14ac:dyDescent="0.25">
      <c r="A19" s="8">
        <v>2007</v>
      </c>
      <c r="B19" s="10">
        <v>112.70157674901485</v>
      </c>
      <c r="C19">
        <v>55.69606920187212</v>
      </c>
      <c r="D19">
        <v>65.970241781452131</v>
      </c>
      <c r="E19">
        <v>128.63985575216296</v>
      </c>
      <c r="F19">
        <v>165.28044156492271</v>
      </c>
      <c r="G19">
        <v>148.90469357357446</v>
      </c>
      <c r="H19">
        <v>145.2082776821448</v>
      </c>
      <c r="I19" s="9">
        <v>147.49073640702687</v>
      </c>
      <c r="J19" s="8" t="s">
        <v>5</v>
      </c>
      <c r="K19">
        <v>165.28044156492271</v>
      </c>
      <c r="L19" s="9">
        <v>3.8626570497678411E-2</v>
      </c>
      <c r="M19">
        <v>33.90834077093519</v>
      </c>
      <c r="N19" s="17">
        <v>0.12154102221607523</v>
      </c>
      <c r="O19" s="17">
        <v>0.87845897778392479</v>
      </c>
      <c r="P19" s="13">
        <v>0.87930778888713945</v>
      </c>
      <c r="Q19" s="20">
        <v>25</v>
      </c>
    </row>
    <row r="20" spans="1:17" x14ac:dyDescent="0.25">
      <c r="A20" s="8">
        <v>2008</v>
      </c>
      <c r="B20" s="10">
        <v>97.192164766655168</v>
      </c>
      <c r="C20">
        <v>43.886918302705318</v>
      </c>
      <c r="D20">
        <v>29.176298077841668</v>
      </c>
      <c r="E20">
        <v>102.86412628305879</v>
      </c>
      <c r="F20">
        <v>189.7994285362175</v>
      </c>
      <c r="G20">
        <v>197.00326562208929</v>
      </c>
      <c r="H20">
        <v>153.10824930838123</v>
      </c>
      <c r="I20" s="9">
        <v>125.01402520526509</v>
      </c>
      <c r="J20" s="8" t="s">
        <v>4</v>
      </c>
      <c r="K20">
        <v>197.00326562208929</v>
      </c>
      <c r="L20" s="9">
        <v>4.7110329170052569E-2</v>
      </c>
      <c r="M20">
        <v>34.18932694551264</v>
      </c>
      <c r="N20" s="17">
        <v>0.12335900588659827</v>
      </c>
      <c r="O20" s="17">
        <v>0.87664099411340168</v>
      </c>
      <c r="P20" s="13">
        <v>0.87790592643781828</v>
      </c>
      <c r="Q20" s="20">
        <v>26</v>
      </c>
    </row>
    <row r="21" spans="1:17" x14ac:dyDescent="0.25">
      <c r="A21" s="8">
        <v>2009</v>
      </c>
      <c r="B21" s="10">
        <v>197.73007635092651</v>
      </c>
      <c r="C21">
        <v>99.741195637914757</v>
      </c>
      <c r="D21">
        <v>113.81461373980905</v>
      </c>
      <c r="E21">
        <v>242.22628903226018</v>
      </c>
      <c r="F21">
        <v>337.25461624995927</v>
      </c>
      <c r="G21">
        <v>305.57469314139735</v>
      </c>
      <c r="H21">
        <v>265.38259760089045</v>
      </c>
      <c r="I21" s="9">
        <v>250.74228992666463</v>
      </c>
      <c r="J21" s="8" t="s">
        <v>5</v>
      </c>
      <c r="K21">
        <v>337.25461624995927</v>
      </c>
      <c r="L21" s="9">
        <v>8.4618295360489412E-2</v>
      </c>
      <c r="M21">
        <v>31.366895088082966</v>
      </c>
      <c r="N21" s="17">
        <v>0.1050978404193383</v>
      </c>
      <c r="O21" s="17">
        <v>0.89490215958066166</v>
      </c>
      <c r="P21" s="13">
        <v>0.89889383752023078</v>
      </c>
      <c r="Q21" s="20">
        <v>9</v>
      </c>
    </row>
    <row r="22" spans="1:17" x14ac:dyDescent="0.25">
      <c r="A22" s="8">
        <v>2010</v>
      </c>
      <c r="B22" s="10">
        <v>91.895323317594887</v>
      </c>
      <c r="C22">
        <v>56.030794218874568</v>
      </c>
      <c r="D22">
        <v>53.56712260564877</v>
      </c>
      <c r="E22">
        <v>136.28515936737114</v>
      </c>
      <c r="F22">
        <v>215.68249510712681</v>
      </c>
      <c r="G22">
        <v>199.23241838937969</v>
      </c>
      <c r="H22">
        <v>132.29762987189994</v>
      </c>
      <c r="I22" s="9">
        <v>104.42528634531193</v>
      </c>
      <c r="J22" s="8" t="s">
        <v>5</v>
      </c>
      <c r="K22">
        <v>215.68249510712681</v>
      </c>
      <c r="L22" s="9">
        <v>5.2105788428389116E-2</v>
      </c>
      <c r="M22">
        <v>32.96184241071488</v>
      </c>
      <c r="N22" s="17">
        <v>0.11541716731237753</v>
      </c>
      <c r="O22" s="17">
        <v>0.8845828326876225</v>
      </c>
      <c r="P22" s="13">
        <v>0.88611613294951486</v>
      </c>
      <c r="Q22" s="20">
        <v>16</v>
      </c>
    </row>
    <row r="23" spans="1:17" x14ac:dyDescent="0.25">
      <c r="A23" s="8">
        <v>2011</v>
      </c>
      <c r="B23" s="10">
        <v>104.77734910856573</v>
      </c>
      <c r="C23">
        <v>79.4690479243082</v>
      </c>
      <c r="D23">
        <v>81.63792357935246</v>
      </c>
      <c r="E23">
        <v>306.77950264090202</v>
      </c>
      <c r="F23">
        <v>483.0367861692161</v>
      </c>
      <c r="G23">
        <v>423.5896308553356</v>
      </c>
      <c r="H23">
        <v>190.03848199149809</v>
      </c>
      <c r="I23" s="9">
        <v>115.96045958514645</v>
      </c>
      <c r="J23" s="8" t="s">
        <v>5</v>
      </c>
      <c r="K23">
        <v>483.0367861692161</v>
      </c>
      <c r="L23" s="9">
        <v>0.12360539014439829</v>
      </c>
      <c r="M23">
        <v>30.025741336893088</v>
      </c>
      <c r="N23" s="17">
        <v>9.6420560752498732E-2</v>
      </c>
      <c r="O23" s="17">
        <v>0.90357943924750128</v>
      </c>
      <c r="P23" s="13">
        <v>0.91199456988711169</v>
      </c>
      <c r="Q23" s="20">
        <v>5</v>
      </c>
    </row>
    <row r="24" spans="1:17" x14ac:dyDescent="0.25">
      <c r="A24" s="8">
        <v>2012</v>
      </c>
      <c r="B24" s="10">
        <v>103.46426080722652</v>
      </c>
      <c r="C24">
        <v>44.512426610716666</v>
      </c>
      <c r="D24">
        <v>22.791033268508674</v>
      </c>
      <c r="E24">
        <v>179.25582655916492</v>
      </c>
      <c r="F24">
        <v>336.72734010951211</v>
      </c>
      <c r="G24">
        <v>329.65600326353189</v>
      </c>
      <c r="H24">
        <v>192.78186729220636</v>
      </c>
      <c r="I24" s="9">
        <v>134.51559286177707</v>
      </c>
      <c r="J24" s="8" t="s">
        <v>5</v>
      </c>
      <c r="K24">
        <v>336.72734010951211</v>
      </c>
      <c r="L24" s="9">
        <v>8.4477283843948731E-2</v>
      </c>
      <c r="M24">
        <v>32.389818405935316</v>
      </c>
      <c r="N24" s="17">
        <v>0.11171616564779274</v>
      </c>
      <c r="O24" s="17">
        <v>0.88828383435220726</v>
      </c>
      <c r="P24" s="13">
        <v>0.8922917582590969</v>
      </c>
      <c r="Q24" s="20">
        <v>14</v>
      </c>
    </row>
    <row r="25" spans="1:17" x14ac:dyDescent="0.25">
      <c r="A25" s="8">
        <v>2013</v>
      </c>
      <c r="B25" s="10">
        <v>124.5101404787914</v>
      </c>
      <c r="C25">
        <v>46.05866773481894</v>
      </c>
      <c r="D25">
        <v>40.756141529323841</v>
      </c>
      <c r="E25">
        <v>171.01017271714036</v>
      </c>
      <c r="F25">
        <v>287.9598336033618</v>
      </c>
      <c r="G25">
        <v>268.70054278037395</v>
      </c>
      <c r="H25">
        <v>192.16960764635397</v>
      </c>
      <c r="I25" s="9">
        <v>162.49927498020824</v>
      </c>
      <c r="J25" s="8" t="s">
        <v>5</v>
      </c>
      <c r="K25">
        <v>287.9598336033618</v>
      </c>
      <c r="L25" s="9">
        <v>7.143519920778757E-2</v>
      </c>
      <c r="M25">
        <v>33.537330938034678</v>
      </c>
      <c r="N25" s="17">
        <v>0.11914058447627922</v>
      </c>
      <c r="O25" s="17">
        <v>0.88085941552372082</v>
      </c>
      <c r="P25" s="13">
        <v>0.88375126455504849</v>
      </c>
      <c r="Q25" s="20">
        <v>18</v>
      </c>
    </row>
    <row r="26" spans="1:17" x14ac:dyDescent="0.25">
      <c r="A26" s="8">
        <v>2014</v>
      </c>
      <c r="B26" s="10">
        <v>110.58175947316225</v>
      </c>
      <c r="C26">
        <v>46.044577392536034</v>
      </c>
      <c r="D26">
        <v>37.943090515907485</v>
      </c>
      <c r="E26">
        <v>153.89395903210058</v>
      </c>
      <c r="F26">
        <v>248.33005354537713</v>
      </c>
      <c r="G26">
        <v>236.50375858446336</v>
      </c>
      <c r="H26">
        <v>169.54475356379038</v>
      </c>
      <c r="I26" s="9">
        <v>149.54763455334384</v>
      </c>
      <c r="J26" s="8" t="s">
        <v>5</v>
      </c>
      <c r="K26">
        <v>248.33005354537713</v>
      </c>
      <c r="L26" s="9">
        <v>6.0836852426134812E-2</v>
      </c>
      <c r="M26">
        <v>32.067992533995586</v>
      </c>
      <c r="N26" s="17">
        <v>0.10963394868171562</v>
      </c>
      <c r="O26" s="17">
        <v>0.89036605131828439</v>
      </c>
      <c r="P26" s="13">
        <v>0.89244205859721404</v>
      </c>
      <c r="Q26" s="20">
        <v>13</v>
      </c>
    </row>
    <row r="27" spans="1:17" x14ac:dyDescent="0.25">
      <c r="A27" s="8">
        <v>2015</v>
      </c>
      <c r="B27" s="10">
        <v>89.888565541658096</v>
      </c>
      <c r="C27">
        <v>38.960805901800107</v>
      </c>
      <c r="D27">
        <v>47.790070131605106</v>
      </c>
      <c r="E27">
        <v>115.99314501631467</v>
      </c>
      <c r="F27">
        <v>179.71811095231561</v>
      </c>
      <c r="G27">
        <v>181.40440178133267</v>
      </c>
      <c r="H27">
        <v>159.40618988697508</v>
      </c>
      <c r="I27" s="9">
        <v>131.39857947428553</v>
      </c>
      <c r="J27" s="8" t="s">
        <v>4</v>
      </c>
      <c r="K27">
        <v>181.40440178133267</v>
      </c>
      <c r="L27" s="9">
        <v>4.2938664120631909E-2</v>
      </c>
      <c r="M27">
        <v>33.388296969986598</v>
      </c>
      <c r="N27" s="17">
        <v>0.11817633304763826</v>
      </c>
      <c r="O27" s="17">
        <v>0.8818236669523617</v>
      </c>
      <c r="P27" s="13">
        <v>0.88286845479594189</v>
      </c>
      <c r="Q27" s="20">
        <v>20</v>
      </c>
    </row>
    <row r="28" spans="1:17" x14ac:dyDescent="0.25">
      <c r="A28" s="8">
        <v>2016</v>
      </c>
      <c r="B28" s="10">
        <v>157.26046662988554</v>
      </c>
      <c r="C28">
        <v>94.124539537545047</v>
      </c>
      <c r="D28">
        <v>95.456159569304461</v>
      </c>
      <c r="E28">
        <v>167.9274186825298</v>
      </c>
      <c r="F28">
        <v>203.72770492267153</v>
      </c>
      <c r="G28">
        <v>188.08604457307428</v>
      </c>
      <c r="H28">
        <v>181.87055603875189</v>
      </c>
      <c r="I28" s="9">
        <v>196.17432511837887</v>
      </c>
      <c r="J28" s="8" t="s">
        <v>5</v>
      </c>
      <c r="K28">
        <v>203.72770492267153</v>
      </c>
      <c r="L28" s="9">
        <v>4.8908672222057116E-2</v>
      </c>
      <c r="M28">
        <v>33.670784713680348</v>
      </c>
      <c r="N28" s="17">
        <v>0.1200040318870222</v>
      </c>
      <c r="O28" s="17">
        <v>0.87999596811297776</v>
      </c>
      <c r="P28" s="13">
        <v>0.88135405037568282</v>
      </c>
      <c r="Q28" s="20">
        <v>24</v>
      </c>
    </row>
    <row r="29" spans="1:17" x14ac:dyDescent="0.25">
      <c r="A29" s="8">
        <v>2017</v>
      </c>
      <c r="B29" s="10">
        <v>69.709820291394266</v>
      </c>
      <c r="C29">
        <v>30.196680590431495</v>
      </c>
      <c r="D29">
        <v>33.904306169049107</v>
      </c>
      <c r="E29">
        <v>163.7632649603843</v>
      </c>
      <c r="F29">
        <v>277.62537323451397</v>
      </c>
      <c r="G29">
        <v>262.50433342617538</v>
      </c>
      <c r="H29">
        <v>154.52138650929908</v>
      </c>
      <c r="I29" s="9">
        <v>102.03392299566741</v>
      </c>
      <c r="J29" s="8" t="s">
        <v>5</v>
      </c>
      <c r="K29">
        <v>277.62537323451397</v>
      </c>
      <c r="L29" s="9">
        <v>6.8671414129242117E-2</v>
      </c>
      <c r="M29">
        <v>34.927835452094122</v>
      </c>
      <c r="N29" s="17">
        <v>0.12813716412704024</v>
      </c>
      <c r="O29" s="17">
        <v>0.87186283587295976</v>
      </c>
      <c r="P29" s="13">
        <v>0.87456307245100939</v>
      </c>
      <c r="Q29" s="20">
        <v>28</v>
      </c>
    </row>
    <row r="30" spans="1:17" x14ac:dyDescent="0.25">
      <c r="A30" s="8">
        <v>2018</v>
      </c>
      <c r="B30" s="10">
        <v>126.24444030995141</v>
      </c>
      <c r="C30">
        <v>50.660164117522761</v>
      </c>
      <c r="D30">
        <v>35.405681004978767</v>
      </c>
      <c r="E30">
        <v>148.3952767637542</v>
      </c>
      <c r="F30">
        <v>238.63741940861152</v>
      </c>
      <c r="G30">
        <v>233.24029971856712</v>
      </c>
      <c r="H30">
        <v>181.22000589323451</v>
      </c>
      <c r="I30" s="9">
        <v>172.02773700795774</v>
      </c>
      <c r="J30" s="8" t="s">
        <v>5</v>
      </c>
      <c r="K30">
        <v>238.63741940861152</v>
      </c>
      <c r="L30" s="9">
        <v>5.8244713442299346E-2</v>
      </c>
      <c r="M30">
        <v>33.589822589011504</v>
      </c>
      <c r="N30" s="17">
        <v>0.11948020604114153</v>
      </c>
      <c r="O30" s="17">
        <v>0.88051979395885849</v>
      </c>
      <c r="P30" s="13">
        <v>0.88244407992649943</v>
      </c>
      <c r="Q30" s="20">
        <v>22</v>
      </c>
    </row>
    <row r="31" spans="1:17" x14ac:dyDescent="0.25">
      <c r="A31" s="8">
        <v>2019</v>
      </c>
      <c r="B31" s="10">
        <v>97.922682394263802</v>
      </c>
      <c r="C31">
        <v>44.762360395531203</v>
      </c>
      <c r="D31">
        <v>30.856874834790688</v>
      </c>
      <c r="E31">
        <v>66.407886585096207</v>
      </c>
      <c r="F31">
        <v>149.96970139183259</v>
      </c>
      <c r="G31">
        <v>197.61065553420784</v>
      </c>
      <c r="H31">
        <v>194.96998780794362</v>
      </c>
      <c r="I31" s="9">
        <v>145.65058157632066</v>
      </c>
      <c r="J31" s="8" t="s">
        <v>4</v>
      </c>
      <c r="K31" s="10">
        <v>197.61065553420784</v>
      </c>
      <c r="L31" s="9">
        <v>4.7272765825287374E-2</v>
      </c>
      <c r="M31" s="17">
        <v>38.28554720941424</v>
      </c>
      <c r="N31" s="17">
        <v>0.14986159649212336</v>
      </c>
      <c r="O31" s="17">
        <v>0.85013840350787662</v>
      </c>
      <c r="P31" s="13">
        <v>0.85145171296303923</v>
      </c>
      <c r="Q31" s="20">
        <v>30</v>
      </c>
    </row>
    <row r="32" spans="1:17" ht="15.75" thickBot="1" x14ac:dyDescent="0.3">
      <c r="A32" s="11">
        <v>2020</v>
      </c>
      <c r="B32" s="3">
        <v>107.42224284528812</v>
      </c>
      <c r="C32" s="2">
        <v>57.773819384828428</v>
      </c>
      <c r="D32" s="2">
        <v>81.948844878627199</v>
      </c>
      <c r="E32" s="2">
        <v>218.31699575987213</v>
      </c>
      <c r="F32" s="2">
        <v>309.73594475736883</v>
      </c>
      <c r="G32" s="2">
        <v>269.11873495940301</v>
      </c>
      <c r="H32" s="2">
        <v>178.52198891070702</v>
      </c>
      <c r="I32" s="1">
        <v>143.54713023647554</v>
      </c>
      <c r="J32" s="11" t="s">
        <v>5</v>
      </c>
      <c r="K32" s="3">
        <v>309.73594475736883</v>
      </c>
      <c r="L32" s="1">
        <v>7.7258869619995243E-2</v>
      </c>
      <c r="M32" s="2">
        <v>31.95531818054674</v>
      </c>
      <c r="N32" s="2">
        <v>0.10890494436339006</v>
      </c>
      <c r="O32" s="22">
        <v>0.89109505563660996</v>
      </c>
      <c r="P32" s="12">
        <v>0.89443799735642515</v>
      </c>
      <c r="Q32" s="21">
        <v>11</v>
      </c>
    </row>
  </sheetData>
  <mergeCells count="4">
    <mergeCell ref="A1:J1"/>
    <mergeCell ref="K1:L1"/>
    <mergeCell ref="P1:Q1"/>
    <mergeCell ref="M1:O1"/>
  </mergeCells>
  <conditionalFormatting sqref="Q3:Q32">
    <cfRule type="cellIs" dxfId="0" priority="2" operator="lessThan">
      <formula>4</formula>
    </cfRule>
  </conditionalFormatting>
  <pageMargins left="0.7" right="0.7" top="0.75" bottom="0.75" header="0.3" footer="0.3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41EF78-4723-42E3-A097-0BBC2B9FF5A0}">
  <dimension ref="A1:Q32"/>
  <sheetViews>
    <sheetView tabSelected="1" zoomScale="70" zoomScaleNormal="70" workbookViewId="0">
      <selection activeCell="O4" sqref="O4"/>
    </sheetView>
  </sheetViews>
  <sheetFormatPr defaultRowHeight="15" x14ac:dyDescent="0.25"/>
  <cols>
    <col min="10" max="10" width="17.42578125" customWidth="1"/>
    <col min="11" max="11" width="11.140625" customWidth="1"/>
    <col min="12" max="12" width="14.140625" customWidth="1"/>
    <col min="13" max="13" width="10.28515625" customWidth="1"/>
    <col min="14" max="14" width="14.28515625" customWidth="1"/>
    <col min="15" max="15" width="18" customWidth="1"/>
  </cols>
  <sheetData>
    <row r="1" spans="1:17" x14ac:dyDescent="0.25">
      <c r="A1" s="25" t="s">
        <v>14</v>
      </c>
      <c r="B1" s="26"/>
      <c r="C1" s="26"/>
      <c r="D1" s="26"/>
      <c r="E1" s="26"/>
      <c r="F1" s="26"/>
      <c r="G1" s="26"/>
      <c r="H1" s="26"/>
      <c r="I1" s="26"/>
      <c r="J1" s="26"/>
      <c r="K1" s="25" t="s">
        <v>17</v>
      </c>
      <c r="L1" s="26"/>
      <c r="M1" s="29" t="s">
        <v>18</v>
      </c>
      <c r="N1" s="29"/>
      <c r="O1" s="30"/>
      <c r="P1" s="27" t="s">
        <v>16</v>
      </c>
      <c r="Q1" s="28"/>
    </row>
    <row r="2" spans="1:17" ht="15.75" thickBot="1" x14ac:dyDescent="0.3">
      <c r="A2" s="14" t="s">
        <v>11</v>
      </c>
      <c r="B2" s="6" t="s">
        <v>9</v>
      </c>
      <c r="C2" s="5" t="s">
        <v>8</v>
      </c>
      <c r="D2" s="5" t="s">
        <v>7</v>
      </c>
      <c r="E2" s="5" t="s">
        <v>6</v>
      </c>
      <c r="F2" s="5" t="s">
        <v>5</v>
      </c>
      <c r="G2" s="5" t="s">
        <v>4</v>
      </c>
      <c r="H2" s="5" t="s">
        <v>3</v>
      </c>
      <c r="I2" s="4" t="s">
        <v>2</v>
      </c>
      <c r="J2" s="15" t="s">
        <v>15</v>
      </c>
      <c r="K2" s="7" t="s">
        <v>19</v>
      </c>
      <c r="L2" s="18" t="s">
        <v>13</v>
      </c>
      <c r="M2" s="3" t="s">
        <v>0</v>
      </c>
      <c r="N2" s="2" t="s">
        <v>12</v>
      </c>
      <c r="O2" s="31" t="s">
        <v>21</v>
      </c>
      <c r="P2" s="23" t="s">
        <v>1</v>
      </c>
      <c r="Q2" s="24" t="s">
        <v>10</v>
      </c>
    </row>
    <row r="3" spans="1:17" x14ac:dyDescent="0.25">
      <c r="A3" s="8">
        <v>1991</v>
      </c>
      <c r="B3" s="10">
        <v>49.275815655223013</v>
      </c>
      <c r="C3">
        <v>110.0632278174208</v>
      </c>
      <c r="D3">
        <v>131.03600213692121</v>
      </c>
      <c r="E3">
        <v>86.917744263441236</v>
      </c>
      <c r="F3">
        <v>43.768408491849954</v>
      </c>
      <c r="G3">
        <v>55.474542283849253</v>
      </c>
      <c r="H3">
        <v>59.343349866597364</v>
      </c>
      <c r="I3" s="9">
        <v>40.117708633822552</v>
      </c>
      <c r="J3" s="8" t="s">
        <v>7</v>
      </c>
      <c r="K3">
        <v>131.03600213692121</v>
      </c>
      <c r="L3" s="9">
        <v>2.9468446383180896E-2</v>
      </c>
      <c r="M3">
        <v>88.786654275744766</v>
      </c>
      <c r="N3" s="17">
        <v>0.47660432014388521</v>
      </c>
      <c r="O3" s="17">
        <v>0.52339567985611479</v>
      </c>
      <c r="P3" s="16">
        <v>0.52422459597417115</v>
      </c>
      <c r="Q3" s="19">
        <v>12</v>
      </c>
    </row>
    <row r="4" spans="1:17" x14ac:dyDescent="0.25">
      <c r="A4" s="8">
        <v>1992</v>
      </c>
      <c r="B4" s="10">
        <v>12.290775013122683</v>
      </c>
      <c r="C4">
        <v>16.934935170776107</v>
      </c>
      <c r="D4">
        <v>34.618810016235344</v>
      </c>
      <c r="E4">
        <v>39.996264616663751</v>
      </c>
      <c r="F4">
        <v>31.274826362289808</v>
      </c>
      <c r="G4">
        <v>18.713826461389719</v>
      </c>
      <c r="H4">
        <v>18.150490856241369</v>
      </c>
      <c r="I4" s="9">
        <v>14.927653020497958</v>
      </c>
      <c r="J4" s="8" t="s">
        <v>6</v>
      </c>
      <c r="K4">
        <v>39.996264616663751</v>
      </c>
      <c r="L4" s="9">
        <v>5.1213339909704789E-3</v>
      </c>
      <c r="M4">
        <v>90.08969369375599</v>
      </c>
      <c r="N4" s="17">
        <v>0.48503499965171032</v>
      </c>
      <c r="O4" s="17">
        <v>0.51496500034828974</v>
      </c>
      <c r="P4" s="13">
        <v>0.51499046558704475</v>
      </c>
      <c r="Q4" s="20">
        <v>16</v>
      </c>
    </row>
    <row r="5" spans="1:17" x14ac:dyDescent="0.25">
      <c r="A5" s="8">
        <v>1993</v>
      </c>
      <c r="B5" s="10">
        <v>77.407142880513163</v>
      </c>
      <c r="C5">
        <v>178.21234159782279</v>
      </c>
      <c r="D5">
        <v>249.90918469111622</v>
      </c>
      <c r="E5">
        <v>200.11361957054029</v>
      </c>
      <c r="F5">
        <v>94.693589468654352</v>
      </c>
      <c r="G5">
        <v>118.64017985617693</v>
      </c>
      <c r="H5">
        <v>148.37497902805546</v>
      </c>
      <c r="I5" s="9">
        <v>116.09473061870706</v>
      </c>
      <c r="J5" s="8" t="s">
        <v>7</v>
      </c>
      <c r="K5">
        <v>249.90918469111622</v>
      </c>
      <c r="L5" s="9">
        <v>6.125916563281332E-2</v>
      </c>
      <c r="M5">
        <v>90.277314733452073</v>
      </c>
      <c r="N5" s="17">
        <v>0.48624890986251329</v>
      </c>
      <c r="O5" s="17">
        <v>0.51375109013748665</v>
      </c>
      <c r="P5" s="13">
        <v>0.51739044056832395</v>
      </c>
      <c r="Q5" s="20">
        <v>14</v>
      </c>
    </row>
    <row r="6" spans="1:17" x14ac:dyDescent="0.25">
      <c r="A6" s="8">
        <v>1994</v>
      </c>
      <c r="B6" s="10">
        <v>56.984248626027906</v>
      </c>
      <c r="C6">
        <v>42.834641249252293</v>
      </c>
      <c r="D6">
        <v>39.462433309737996</v>
      </c>
      <c r="E6">
        <v>77.970791864894181</v>
      </c>
      <c r="F6">
        <v>143.57673595846899</v>
      </c>
      <c r="G6">
        <v>150.86203506897482</v>
      </c>
      <c r="H6">
        <v>105.64375142496779</v>
      </c>
      <c r="I6" s="9">
        <v>63.537915699457947</v>
      </c>
      <c r="J6" s="8" t="s">
        <v>4</v>
      </c>
      <c r="K6">
        <v>150.86203506897482</v>
      </c>
      <c r="L6" s="9">
        <v>3.4770599764070924E-2</v>
      </c>
      <c r="M6">
        <v>109.22398162415516</v>
      </c>
      <c r="N6" s="17">
        <v>0.60883405509229704</v>
      </c>
      <c r="O6" s="17">
        <v>0.39116594490770296</v>
      </c>
      <c r="P6" s="13">
        <v>0.39270827730452706</v>
      </c>
      <c r="Q6" s="20">
        <v>30</v>
      </c>
    </row>
    <row r="7" spans="1:17" x14ac:dyDescent="0.25">
      <c r="A7" s="8">
        <v>1995</v>
      </c>
      <c r="B7" s="10">
        <v>305.13834841600635</v>
      </c>
      <c r="C7">
        <v>466.45904716295775</v>
      </c>
      <c r="D7">
        <v>416.45687213436236</v>
      </c>
      <c r="E7">
        <v>212.68041992401206</v>
      </c>
      <c r="F7">
        <v>97.177059491873067</v>
      </c>
      <c r="G7">
        <v>76.888148491444056</v>
      </c>
      <c r="H7">
        <v>73.481712651365967</v>
      </c>
      <c r="I7" s="9">
        <v>117.2111964975971</v>
      </c>
      <c r="J7" s="8" t="s">
        <v>8</v>
      </c>
      <c r="K7">
        <v>466.45904716295775</v>
      </c>
      <c r="L7" s="9">
        <v>0.11917194068828257</v>
      </c>
      <c r="M7">
        <v>89.944146394958523</v>
      </c>
      <c r="N7" s="17">
        <v>0.48409330701184838</v>
      </c>
      <c r="O7" s="17">
        <v>0.51590669298815162</v>
      </c>
      <c r="P7" s="13">
        <v>0.52949189542181141</v>
      </c>
      <c r="Q7" s="20">
        <v>11</v>
      </c>
    </row>
    <row r="8" spans="1:17" x14ac:dyDescent="0.25">
      <c r="A8" s="8">
        <v>1996</v>
      </c>
      <c r="B8" s="10">
        <v>182.5511014394682</v>
      </c>
      <c r="C8">
        <v>327.6746907382776</v>
      </c>
      <c r="D8">
        <v>381.55178808466775</v>
      </c>
      <c r="E8">
        <v>285.92628205667501</v>
      </c>
      <c r="F8">
        <v>148.39487580132888</v>
      </c>
      <c r="G8">
        <v>105.59534166829937</v>
      </c>
      <c r="H8">
        <v>101.64038634505533</v>
      </c>
      <c r="I8" s="9">
        <v>112.15113052362948</v>
      </c>
      <c r="J8" s="8" t="s">
        <v>7</v>
      </c>
      <c r="K8">
        <v>381.55178808466775</v>
      </c>
      <c r="L8" s="9">
        <v>9.6464860944850031E-2</v>
      </c>
      <c r="M8">
        <v>93.64171774210557</v>
      </c>
      <c r="N8" s="17">
        <v>0.50801663469804537</v>
      </c>
      <c r="O8" s="17">
        <v>0.49198336530195463</v>
      </c>
      <c r="P8" s="13">
        <v>0.50135127518631661</v>
      </c>
      <c r="Q8" s="20">
        <v>17</v>
      </c>
    </row>
    <row r="9" spans="1:17" x14ac:dyDescent="0.25">
      <c r="A9" s="8">
        <v>1997</v>
      </c>
      <c r="B9" s="10">
        <v>316.44113487343873</v>
      </c>
      <c r="C9">
        <v>425.16675715268298</v>
      </c>
      <c r="D9">
        <v>798.93478809233955</v>
      </c>
      <c r="E9">
        <v>880.2543609537596</v>
      </c>
      <c r="F9">
        <v>529.74961217025793</v>
      </c>
      <c r="G9">
        <v>96.421674776515076</v>
      </c>
      <c r="H9">
        <v>120.71055673568215</v>
      </c>
      <c r="I9" s="9">
        <v>249.84553701527659</v>
      </c>
      <c r="J9" s="8" t="s">
        <v>6</v>
      </c>
      <c r="K9">
        <v>880.2543609537596</v>
      </c>
      <c r="L9" s="9">
        <v>0.2298348367669634</v>
      </c>
      <c r="M9">
        <v>82.550844115883535</v>
      </c>
      <c r="N9" s="17">
        <v>0.43625855914636424</v>
      </c>
      <c r="O9" s="17">
        <v>0.56374144085363576</v>
      </c>
      <c r="P9" s="13">
        <v>0.608792628345178</v>
      </c>
      <c r="Q9" s="20">
        <v>3</v>
      </c>
    </row>
    <row r="10" spans="1:17" x14ac:dyDescent="0.25">
      <c r="A10" s="8">
        <v>1998</v>
      </c>
      <c r="B10" s="10">
        <v>43.710674407881157</v>
      </c>
      <c r="C10">
        <v>130.60113625752274</v>
      </c>
      <c r="D10">
        <v>220.44976132033801</v>
      </c>
      <c r="E10">
        <v>208.98205767558187</v>
      </c>
      <c r="F10">
        <v>116.85550327419794</v>
      </c>
      <c r="G10">
        <v>54.464284957539213</v>
      </c>
      <c r="H10">
        <v>39.631164749201353</v>
      </c>
      <c r="I10" s="9">
        <v>29.402797375394176</v>
      </c>
      <c r="J10" s="8" t="s">
        <v>7</v>
      </c>
      <c r="K10">
        <v>220.44976132033801</v>
      </c>
      <c r="L10" s="9">
        <v>5.3380717041521523E-2</v>
      </c>
      <c r="M10">
        <v>86.16632796008173</v>
      </c>
      <c r="N10" s="17">
        <v>0.45965077977670893</v>
      </c>
      <c r="O10" s="17">
        <v>0.54034922022329113</v>
      </c>
      <c r="P10" s="13">
        <v>0.54297953989794656</v>
      </c>
      <c r="Q10" s="20">
        <v>8</v>
      </c>
    </row>
    <row r="11" spans="1:17" x14ac:dyDescent="0.25">
      <c r="A11" s="8">
        <v>1999</v>
      </c>
      <c r="B11" s="10">
        <v>450.39737187112274</v>
      </c>
      <c r="C11">
        <v>529.96536878524591</v>
      </c>
      <c r="D11">
        <v>733.06428733612097</v>
      </c>
      <c r="E11">
        <v>813.13299650398312</v>
      </c>
      <c r="F11">
        <v>586.77549926870472</v>
      </c>
      <c r="G11">
        <v>159.72074337263356</v>
      </c>
      <c r="H11">
        <v>73.081189284275908</v>
      </c>
      <c r="I11" s="9">
        <v>250.02057371466441</v>
      </c>
      <c r="J11" s="8" t="s">
        <v>6</v>
      </c>
      <c r="K11">
        <v>813.13299650398312</v>
      </c>
      <c r="L11" s="9">
        <v>0.21188430825392157</v>
      </c>
      <c r="M11">
        <v>81.134059329255493</v>
      </c>
      <c r="N11" s="17">
        <v>0.42709194584018068</v>
      </c>
      <c r="O11" s="17">
        <v>0.57290805415981927</v>
      </c>
      <c r="P11" s="13">
        <v>0.61083434628828237</v>
      </c>
      <c r="Q11" s="20">
        <v>2</v>
      </c>
    </row>
    <row r="12" spans="1:17" x14ac:dyDescent="0.25">
      <c r="A12" s="8">
        <v>2000</v>
      </c>
      <c r="B12" s="10">
        <v>227.78480862063412</v>
      </c>
      <c r="C12">
        <v>422.16184264268668</v>
      </c>
      <c r="D12">
        <v>577.79296853019093</v>
      </c>
      <c r="E12">
        <v>555.11598537624093</v>
      </c>
      <c r="F12">
        <v>340.31759908628544</v>
      </c>
      <c r="G12">
        <v>141.4207284021839</v>
      </c>
      <c r="H12">
        <v>68.232286789886032</v>
      </c>
      <c r="I12" s="9">
        <v>115.22947264752462</v>
      </c>
      <c r="J12" s="8" t="s">
        <v>7</v>
      </c>
      <c r="K12">
        <v>577.79296853019093</v>
      </c>
      <c r="L12" s="9">
        <v>0.14894640588805744</v>
      </c>
      <c r="M12">
        <v>80.813964772050099</v>
      </c>
      <c r="N12" s="17">
        <v>0.425020930499665</v>
      </c>
      <c r="O12" s="17">
        <v>0.57497906950033495</v>
      </c>
      <c r="P12" s="13">
        <v>0.59395787913827769</v>
      </c>
      <c r="Q12" s="20">
        <v>4</v>
      </c>
    </row>
    <row r="13" spans="1:17" x14ac:dyDescent="0.25">
      <c r="A13" s="8">
        <v>2001</v>
      </c>
      <c r="B13" s="10">
        <v>416.60949310960899</v>
      </c>
      <c r="C13">
        <v>291.70778089505626</v>
      </c>
      <c r="D13">
        <v>245.94560497518574</v>
      </c>
      <c r="E13">
        <v>278.49484965545565</v>
      </c>
      <c r="F13">
        <v>194.49720289730644</v>
      </c>
      <c r="G13">
        <v>165.83802863726333</v>
      </c>
      <c r="H13">
        <v>290.05118445197627</v>
      </c>
      <c r="I13" s="9">
        <v>466.73931058565</v>
      </c>
      <c r="J13" s="8" t="s">
        <v>2</v>
      </c>
      <c r="K13">
        <v>466.73931058565</v>
      </c>
      <c r="L13" s="9">
        <v>0.11924689262946316</v>
      </c>
      <c r="M13">
        <v>86.689389930430806</v>
      </c>
      <c r="N13" s="17">
        <v>0.46303499653469082</v>
      </c>
      <c r="O13" s="17">
        <v>0.53696500346530918</v>
      </c>
      <c r="P13" s="13">
        <v>0.55004657652628131</v>
      </c>
      <c r="Q13" s="20">
        <v>7</v>
      </c>
    </row>
    <row r="14" spans="1:17" x14ac:dyDescent="0.25">
      <c r="A14" s="8">
        <v>2002</v>
      </c>
      <c r="B14" s="10">
        <v>12.391077476152438</v>
      </c>
      <c r="C14">
        <v>50.562069264696376</v>
      </c>
      <c r="D14">
        <v>118.9258410904207</v>
      </c>
      <c r="E14">
        <v>142.11864769579461</v>
      </c>
      <c r="F14">
        <v>106.87641710396764</v>
      </c>
      <c r="G14">
        <v>58.352474090559667</v>
      </c>
      <c r="H14">
        <v>35.45779762371815</v>
      </c>
      <c r="I14" s="9">
        <v>16.286603774573639</v>
      </c>
      <c r="J14" s="8" t="s">
        <v>6</v>
      </c>
      <c r="K14">
        <v>142.11864769579461</v>
      </c>
      <c r="L14" s="9">
        <v>3.2432321547747153E-2</v>
      </c>
      <c r="M14">
        <v>100.55702595131362</v>
      </c>
      <c r="N14" s="17">
        <v>0.55275875562225119</v>
      </c>
      <c r="O14" s="17">
        <v>0.44724124437774881</v>
      </c>
      <c r="P14" s="13">
        <v>0.44841563995196881</v>
      </c>
      <c r="Q14" s="20">
        <v>25</v>
      </c>
    </row>
    <row r="15" spans="1:17" x14ac:dyDescent="0.25">
      <c r="A15" s="8">
        <v>2003</v>
      </c>
      <c r="B15" s="10">
        <v>85.217768940249329</v>
      </c>
      <c r="C15">
        <v>151.51977438436097</v>
      </c>
      <c r="D15">
        <v>247.01133626478079</v>
      </c>
      <c r="E15">
        <v>421.38239577491225</v>
      </c>
      <c r="F15">
        <v>440.75134854437749</v>
      </c>
      <c r="G15">
        <v>282.28738117151892</v>
      </c>
      <c r="H15">
        <v>76.411079698123743</v>
      </c>
      <c r="I15" s="9">
        <v>49.3495924068581</v>
      </c>
      <c r="J15" s="8" t="s">
        <v>5</v>
      </c>
      <c r="K15">
        <v>440.75134854437749</v>
      </c>
      <c r="L15" s="9">
        <v>0.11229683049288715</v>
      </c>
      <c r="M15">
        <v>95.931720852333143</v>
      </c>
      <c r="N15" s="17">
        <v>0.52283298025704439</v>
      </c>
      <c r="O15" s="17">
        <v>0.47716701974295561</v>
      </c>
      <c r="P15" s="13">
        <v>0.49020296089387549</v>
      </c>
      <c r="Q15" s="20">
        <v>18</v>
      </c>
    </row>
    <row r="16" spans="1:17" x14ac:dyDescent="0.25">
      <c r="A16" s="8">
        <v>2004</v>
      </c>
      <c r="B16" s="10">
        <v>205.50978866155896</v>
      </c>
      <c r="C16">
        <v>291.68594033804635</v>
      </c>
      <c r="D16">
        <v>299.84006794313171</v>
      </c>
      <c r="E16">
        <v>214.614267146472</v>
      </c>
      <c r="F16">
        <v>101.96702345108069</v>
      </c>
      <c r="G16">
        <v>65.491531779392858</v>
      </c>
      <c r="H16">
        <v>83.495632837001011</v>
      </c>
      <c r="I16" s="9">
        <v>134.85144143408999</v>
      </c>
      <c r="J16" s="8" t="s">
        <v>7</v>
      </c>
      <c r="K16">
        <v>299.84006794313171</v>
      </c>
      <c r="L16" s="9">
        <v>7.4612376653535525E-2</v>
      </c>
      <c r="M16">
        <v>99.553259607576436</v>
      </c>
      <c r="N16" s="17">
        <v>0.54626437622910473</v>
      </c>
      <c r="O16" s="17">
        <v>0.45373562377089527</v>
      </c>
      <c r="P16" s="13">
        <v>0.45982934120024627</v>
      </c>
      <c r="Q16" s="20">
        <v>23</v>
      </c>
    </row>
    <row r="17" spans="1:17" x14ac:dyDescent="0.25">
      <c r="A17" s="8">
        <v>2005</v>
      </c>
      <c r="B17" s="10">
        <v>49.154500902993462</v>
      </c>
      <c r="C17">
        <v>64.026594878966108</v>
      </c>
      <c r="D17">
        <v>117.98236365130899</v>
      </c>
      <c r="E17">
        <v>185.22611979949644</v>
      </c>
      <c r="F17">
        <v>169.69247195518975</v>
      </c>
      <c r="G17">
        <v>87.565117371720504</v>
      </c>
      <c r="H17">
        <v>30.732890346590096</v>
      </c>
      <c r="I17" s="9">
        <v>38.298208849299193</v>
      </c>
      <c r="J17" s="8" t="s">
        <v>6</v>
      </c>
      <c r="K17">
        <v>185.22611979949644</v>
      </c>
      <c r="L17" s="9">
        <v>4.3960721088874652E-2</v>
      </c>
      <c r="M17">
        <v>96.187172845705931</v>
      </c>
      <c r="N17" s="17">
        <v>0.52448575749155668</v>
      </c>
      <c r="O17" s="17">
        <v>0.47551424250844332</v>
      </c>
      <c r="P17" s="13">
        <v>0.47754197703137313</v>
      </c>
      <c r="Q17" s="20">
        <v>19</v>
      </c>
    </row>
    <row r="18" spans="1:17" x14ac:dyDescent="0.25">
      <c r="A18" s="8">
        <v>2006</v>
      </c>
      <c r="B18" s="10">
        <v>424.38983645420478</v>
      </c>
      <c r="C18">
        <v>704.9834744570843</v>
      </c>
      <c r="D18">
        <v>710.88378522192022</v>
      </c>
      <c r="E18">
        <v>448.32557010826469</v>
      </c>
      <c r="F18">
        <v>148.81466372133781</v>
      </c>
      <c r="G18">
        <v>43.023692847841751</v>
      </c>
      <c r="H18">
        <v>50.306457057464335</v>
      </c>
      <c r="I18" s="9">
        <v>176.08793523115128</v>
      </c>
      <c r="J18" s="8" t="s">
        <v>7</v>
      </c>
      <c r="K18">
        <v>710.88378522192022</v>
      </c>
      <c r="L18" s="9">
        <v>0.184539402535742</v>
      </c>
      <c r="M18">
        <v>94.749167474827203</v>
      </c>
      <c r="N18" s="17">
        <v>0.51518184676956702</v>
      </c>
      <c r="O18" s="17">
        <v>0.48481815323043298</v>
      </c>
      <c r="P18" s="13">
        <v>0.51875180268604004</v>
      </c>
      <c r="Q18" s="20">
        <v>13</v>
      </c>
    </row>
    <row r="19" spans="1:17" x14ac:dyDescent="0.25">
      <c r="A19" s="8">
        <v>2007</v>
      </c>
      <c r="B19" s="10">
        <v>193.48495973292509</v>
      </c>
      <c r="C19">
        <v>199.71291519654551</v>
      </c>
      <c r="D19">
        <v>368.5156806073951</v>
      </c>
      <c r="E19">
        <v>559.51308794461681</v>
      </c>
      <c r="F19">
        <v>614.04107496077586</v>
      </c>
      <c r="G19">
        <v>591.80922840229914</v>
      </c>
      <c r="H19">
        <v>502.46748927160957</v>
      </c>
      <c r="I19" s="9">
        <v>356.85323925620139</v>
      </c>
      <c r="J19" s="8" t="s">
        <v>5</v>
      </c>
      <c r="K19">
        <v>614.04107496077586</v>
      </c>
      <c r="L19" s="9">
        <v>0.15864037849066825</v>
      </c>
      <c r="M19">
        <v>93.943641082136779</v>
      </c>
      <c r="N19" s="17">
        <v>0.50997008206161032</v>
      </c>
      <c r="O19" s="17">
        <v>0.49002991793838968</v>
      </c>
      <c r="P19" s="13">
        <v>0.5150690149507805</v>
      </c>
      <c r="Q19" s="20">
        <v>15</v>
      </c>
    </row>
    <row r="20" spans="1:17" x14ac:dyDescent="0.25">
      <c r="A20" s="8">
        <v>2008</v>
      </c>
      <c r="B20" s="10">
        <v>73.510541822797791</v>
      </c>
      <c r="C20">
        <v>66.149783735909352</v>
      </c>
      <c r="D20">
        <v>138.98955206314014</v>
      </c>
      <c r="E20">
        <v>200.84932201273412</v>
      </c>
      <c r="F20">
        <v>166.09886015873346</v>
      </c>
      <c r="G20">
        <v>68.262651982022334</v>
      </c>
      <c r="H20">
        <v>49.389280656364917</v>
      </c>
      <c r="I20" s="9">
        <v>72.022534750849331</v>
      </c>
      <c r="J20" s="8" t="s">
        <v>6</v>
      </c>
      <c r="K20">
        <v>200.84932201273412</v>
      </c>
      <c r="L20" s="9">
        <v>4.8138895044256377E-2</v>
      </c>
      <c r="M20">
        <v>97.44518315684391</v>
      </c>
      <c r="N20" s="17">
        <v>0.5326250981777586</v>
      </c>
      <c r="O20" s="17">
        <v>0.4673749018222414</v>
      </c>
      <c r="P20" s="13">
        <v>0.46984747745351546</v>
      </c>
      <c r="Q20" s="20">
        <v>20</v>
      </c>
    </row>
    <row r="21" spans="1:17" x14ac:dyDescent="0.25">
      <c r="A21" s="8">
        <v>2009</v>
      </c>
      <c r="B21" s="10">
        <v>103.75432898953376</v>
      </c>
      <c r="C21">
        <v>142.00047888823383</v>
      </c>
      <c r="D21">
        <v>237.62481788856741</v>
      </c>
      <c r="E21">
        <v>258.99684571185776</v>
      </c>
      <c r="F21">
        <v>180.35668281963501</v>
      </c>
      <c r="G21">
        <v>80.8239090245238</v>
      </c>
      <c r="H21">
        <v>74.505729257741962</v>
      </c>
      <c r="I21" s="9">
        <v>89.488188151915452</v>
      </c>
      <c r="J21" s="8" t="s">
        <v>6</v>
      </c>
      <c r="K21">
        <v>258.99684571185776</v>
      </c>
      <c r="L21" s="9">
        <v>6.3689514294627853E-2</v>
      </c>
      <c r="M21">
        <v>99.687993899090117</v>
      </c>
      <c r="N21" s="17">
        <v>0.54713610859173689</v>
      </c>
      <c r="O21" s="17">
        <v>0.45286389140826311</v>
      </c>
      <c r="P21" s="13">
        <v>0.45732052039299609</v>
      </c>
      <c r="Q21" s="20">
        <v>24</v>
      </c>
    </row>
    <row r="22" spans="1:17" x14ac:dyDescent="0.25">
      <c r="A22" s="8">
        <v>2010</v>
      </c>
      <c r="B22" s="10">
        <v>91.214007076075106</v>
      </c>
      <c r="C22">
        <v>135.16067249505593</v>
      </c>
      <c r="D22">
        <v>142.94031081652128</v>
      </c>
      <c r="E22">
        <v>107.41253238325876</v>
      </c>
      <c r="F22">
        <v>70.501767749061798</v>
      </c>
      <c r="G22">
        <v>34.938336536443678</v>
      </c>
      <c r="H22">
        <v>21.916763378152201</v>
      </c>
      <c r="I22" s="9">
        <v>36.481726188025952</v>
      </c>
      <c r="J22" s="8" t="s">
        <v>7</v>
      </c>
      <c r="K22">
        <v>142.94031081652128</v>
      </c>
      <c r="L22" s="9">
        <v>3.2652062123607398E-2</v>
      </c>
      <c r="M22">
        <v>101.06520489569431</v>
      </c>
      <c r="N22" s="17">
        <v>0.55604667903690685</v>
      </c>
      <c r="O22" s="17">
        <v>0.44395332096309315</v>
      </c>
      <c r="P22" s="13">
        <v>0.44515245518258473</v>
      </c>
      <c r="Q22" s="20">
        <v>27</v>
      </c>
    </row>
    <row r="23" spans="1:17" x14ac:dyDescent="0.25">
      <c r="A23" s="8">
        <v>2011</v>
      </c>
      <c r="B23" s="10">
        <v>252.7275945111692</v>
      </c>
      <c r="C23">
        <v>430.80156605156583</v>
      </c>
      <c r="D23">
        <v>495.7104015729675</v>
      </c>
      <c r="E23">
        <v>387.22255499756426</v>
      </c>
      <c r="F23">
        <v>198.70900556531603</v>
      </c>
      <c r="G23">
        <v>182.01469721536665</v>
      </c>
      <c r="H23">
        <v>197.89122647033247</v>
      </c>
      <c r="I23" s="9">
        <v>214.82950726884809</v>
      </c>
      <c r="J23" s="8" t="s">
        <v>7</v>
      </c>
      <c r="K23">
        <v>495.7104015729675</v>
      </c>
      <c r="L23" s="9">
        <v>0.12699474458516791</v>
      </c>
      <c r="M23">
        <v>83.577116618604776</v>
      </c>
      <c r="N23" s="17">
        <v>0.44289855363812092</v>
      </c>
      <c r="O23" s="17">
        <v>0.55710144636187908</v>
      </c>
      <c r="P23" s="13">
        <v>0.5713927604465685</v>
      </c>
      <c r="Q23" s="20">
        <v>5</v>
      </c>
    </row>
    <row r="24" spans="1:17" x14ac:dyDescent="0.25">
      <c r="A24" s="8">
        <v>2012</v>
      </c>
      <c r="B24" s="10">
        <v>288.17228829442735</v>
      </c>
      <c r="C24">
        <v>328.61270180154008</v>
      </c>
      <c r="D24">
        <v>542.01671723092863</v>
      </c>
      <c r="E24">
        <v>652.73507790324174</v>
      </c>
      <c r="F24">
        <v>516.68921352033738</v>
      </c>
      <c r="G24">
        <v>270.90037605058239</v>
      </c>
      <c r="H24">
        <v>231.8822382119188</v>
      </c>
      <c r="I24" s="9">
        <v>271.85101726600328</v>
      </c>
      <c r="J24" s="8" t="s">
        <v>6</v>
      </c>
      <c r="K24">
        <v>652.73507790324174</v>
      </c>
      <c r="L24" s="9">
        <v>0.16898846674537255</v>
      </c>
      <c r="M24">
        <v>91.062606009851393</v>
      </c>
      <c r="N24" s="17">
        <v>0.49132975314330846</v>
      </c>
      <c r="O24" s="17">
        <v>0.50867024685669149</v>
      </c>
      <c r="P24" s="13">
        <v>0.53600608385558401</v>
      </c>
      <c r="Q24" s="20">
        <v>9</v>
      </c>
    </row>
    <row r="25" spans="1:17" x14ac:dyDescent="0.25">
      <c r="A25" s="8">
        <v>2013</v>
      </c>
      <c r="B25" s="10">
        <v>590.97173270987992</v>
      </c>
      <c r="C25">
        <v>953.3593867142315</v>
      </c>
      <c r="D25">
        <v>1310.7088815910122</v>
      </c>
      <c r="E25">
        <v>1334.6990993649392</v>
      </c>
      <c r="F25">
        <v>748.04495944254143</v>
      </c>
      <c r="G25">
        <v>270.81133819161266</v>
      </c>
      <c r="H25">
        <v>188.36694766637348</v>
      </c>
      <c r="I25" s="9">
        <v>430.01596331128712</v>
      </c>
      <c r="J25" s="8" t="s">
        <v>6</v>
      </c>
      <c r="K25">
        <v>1334.6990993649392</v>
      </c>
      <c r="L25" s="9">
        <v>0.35136876715295207</v>
      </c>
      <c r="M25">
        <v>88.148318041494292</v>
      </c>
      <c r="N25" s="17">
        <v>0.47247427761807165</v>
      </c>
      <c r="O25" s="17">
        <v>0.5275257223819283</v>
      </c>
      <c r="P25" s="13">
        <v>0.63383231087185887</v>
      </c>
      <c r="Q25" s="20">
        <v>1</v>
      </c>
    </row>
    <row r="26" spans="1:17" x14ac:dyDescent="0.25">
      <c r="A26" s="8">
        <v>2014</v>
      </c>
      <c r="B26" s="10">
        <v>78.218116708830195</v>
      </c>
      <c r="C26">
        <v>13.695159931534056</v>
      </c>
      <c r="D26">
        <v>25.930297544321924</v>
      </c>
      <c r="E26">
        <v>46.02300601389576</v>
      </c>
      <c r="F26">
        <v>64.311990959568263</v>
      </c>
      <c r="G26">
        <v>128.54962361108579</v>
      </c>
      <c r="H26">
        <v>202.26516352829373</v>
      </c>
      <c r="I26" s="9">
        <v>180.54370132811948</v>
      </c>
      <c r="J26" s="8" t="s">
        <v>3</v>
      </c>
      <c r="K26">
        <v>202.26516352829373</v>
      </c>
      <c r="L26" s="9">
        <v>4.8517539067710606E-2</v>
      </c>
      <c r="M26">
        <v>103.07851599204982</v>
      </c>
      <c r="N26" s="17">
        <v>0.56907282419284344</v>
      </c>
      <c r="O26" s="17">
        <v>0.43092717580715656</v>
      </c>
      <c r="P26" s="13">
        <v>0.43364983851757494</v>
      </c>
      <c r="Q26" s="20">
        <v>29</v>
      </c>
    </row>
    <row r="27" spans="1:17" x14ac:dyDescent="0.25">
      <c r="A27" s="8">
        <v>2015</v>
      </c>
      <c r="B27" s="10">
        <v>96.787470919258922</v>
      </c>
      <c r="C27">
        <v>154.70612821124908</v>
      </c>
      <c r="D27">
        <v>225.61537327103534</v>
      </c>
      <c r="E27">
        <v>213.12462845410141</v>
      </c>
      <c r="F27">
        <v>125.90808528364666</v>
      </c>
      <c r="G27">
        <v>32.020730798057649</v>
      </c>
      <c r="H27">
        <v>22.991405979779408</v>
      </c>
      <c r="I27" s="9">
        <v>49.256463262156231</v>
      </c>
      <c r="J27" s="8" t="s">
        <v>7</v>
      </c>
      <c r="K27">
        <v>225.61537327103534</v>
      </c>
      <c r="L27" s="9">
        <v>5.4762176810231732E-2</v>
      </c>
      <c r="M27">
        <v>101.32986377402865</v>
      </c>
      <c r="N27" s="17">
        <v>0.55775902491938434</v>
      </c>
      <c r="O27" s="17">
        <v>0.44224097508061566</v>
      </c>
      <c r="P27" s="13">
        <v>0.44561864418945579</v>
      </c>
      <c r="Q27" s="20">
        <v>26</v>
      </c>
    </row>
    <row r="28" spans="1:17" x14ac:dyDescent="0.25">
      <c r="A28" s="8">
        <v>2016</v>
      </c>
      <c r="B28" s="10">
        <v>21.444752890594241</v>
      </c>
      <c r="C28">
        <v>16.689522286142306</v>
      </c>
      <c r="D28">
        <v>27.863242501225411</v>
      </c>
      <c r="E28">
        <v>31.747675272371175</v>
      </c>
      <c r="F28">
        <v>28.921836328662565</v>
      </c>
      <c r="G28">
        <v>34.917629755129994</v>
      </c>
      <c r="H28">
        <v>46.164595862193721</v>
      </c>
      <c r="I28" s="9">
        <v>39.401589936247348</v>
      </c>
      <c r="J28" s="8" t="s">
        <v>3</v>
      </c>
      <c r="K28">
        <v>46.164595862193721</v>
      </c>
      <c r="L28" s="9">
        <v>6.7709548949618191E-3</v>
      </c>
      <c r="M28">
        <v>101.49487433443188</v>
      </c>
      <c r="N28" s="17">
        <v>0.55882664507802049</v>
      </c>
      <c r="O28" s="17">
        <v>0.44117335492197951</v>
      </c>
      <c r="P28" s="13">
        <v>0.4412253108371102</v>
      </c>
      <c r="Q28" s="20">
        <v>28</v>
      </c>
    </row>
    <row r="29" spans="1:17" x14ac:dyDescent="0.25">
      <c r="A29" s="8">
        <v>2017</v>
      </c>
      <c r="B29" s="10">
        <v>368.95606415984639</v>
      </c>
      <c r="C29">
        <v>513.93513822845841</v>
      </c>
      <c r="D29">
        <v>555.21033081843279</v>
      </c>
      <c r="E29">
        <v>422.85497872853136</v>
      </c>
      <c r="F29">
        <v>254.3121968645155</v>
      </c>
      <c r="G29">
        <v>164.04348267453057</v>
      </c>
      <c r="H29">
        <v>175.03267346822355</v>
      </c>
      <c r="I29" s="9">
        <v>235.09423514656208</v>
      </c>
      <c r="J29" s="8" t="s">
        <v>7</v>
      </c>
      <c r="K29">
        <v>555.21033081843279</v>
      </c>
      <c r="L29" s="9">
        <v>0.14290704293011391</v>
      </c>
      <c r="M29">
        <v>87.135789091786819</v>
      </c>
      <c r="N29" s="17">
        <v>0.46592320406696824</v>
      </c>
      <c r="O29" s="17">
        <v>0.5340767959330317</v>
      </c>
      <c r="P29" s="13">
        <v>0.55286566801812043</v>
      </c>
      <c r="Q29" s="20">
        <v>6</v>
      </c>
    </row>
    <row r="30" spans="1:17" x14ac:dyDescent="0.25">
      <c r="A30" s="8">
        <v>2018</v>
      </c>
      <c r="B30" s="10">
        <v>104.70445570884954</v>
      </c>
      <c r="C30">
        <v>79.364628705217868</v>
      </c>
      <c r="D30">
        <v>57.700008027934345</v>
      </c>
      <c r="E30">
        <v>100.57564555752536</v>
      </c>
      <c r="F30">
        <v>172.5365804813342</v>
      </c>
      <c r="G30">
        <v>194.19303643757937</v>
      </c>
      <c r="H30">
        <v>152.25977481626302</v>
      </c>
      <c r="I30" s="9">
        <v>119.47494247205508</v>
      </c>
      <c r="J30" s="8" t="s">
        <v>4</v>
      </c>
      <c r="K30">
        <v>194.19303643757937</v>
      </c>
      <c r="L30" s="9">
        <v>4.6358778609091114E-2</v>
      </c>
      <c r="M30">
        <v>97.814273844656668</v>
      </c>
      <c r="N30" s="17">
        <v>0.53501311902752025</v>
      </c>
      <c r="O30" s="17">
        <v>0.46498688097247975</v>
      </c>
      <c r="P30" s="13">
        <v>0.46729213114564833</v>
      </c>
      <c r="Q30" s="20">
        <v>21</v>
      </c>
    </row>
    <row r="31" spans="1:17" x14ac:dyDescent="0.25">
      <c r="A31" s="8">
        <v>2019</v>
      </c>
      <c r="B31" s="10">
        <v>743.06863262639513</v>
      </c>
      <c r="C31">
        <v>1235.7409586355764</v>
      </c>
      <c r="D31">
        <v>1023.0860042571923</v>
      </c>
      <c r="E31">
        <v>401.36972829344819</v>
      </c>
      <c r="F31">
        <v>20.971234543560549</v>
      </c>
      <c r="G31">
        <v>16.524811279374337</v>
      </c>
      <c r="H31">
        <v>20.951391284611748</v>
      </c>
      <c r="I31" s="9">
        <v>203.35351466031463</v>
      </c>
      <c r="J31" s="8" t="s">
        <v>8</v>
      </c>
      <c r="K31" s="10">
        <v>1235.7409586355764</v>
      </c>
      <c r="L31" s="9">
        <v>0.3249040052798649</v>
      </c>
      <c r="M31" s="17">
        <v>104.0299370415101</v>
      </c>
      <c r="N31" s="17">
        <v>0.57522852895060161</v>
      </c>
      <c r="O31" s="17">
        <v>0.42477147104939839</v>
      </c>
      <c r="P31" s="13">
        <v>0.53478352187064293</v>
      </c>
      <c r="Q31" s="20">
        <v>10</v>
      </c>
    </row>
    <row r="32" spans="1:17" ht="15.75" thickBot="1" x14ac:dyDescent="0.3">
      <c r="A32" s="11">
        <v>2020</v>
      </c>
      <c r="B32" s="3">
        <v>436.08090101558344</v>
      </c>
      <c r="C32" s="2">
        <v>423.18385169870896</v>
      </c>
      <c r="D32" s="2">
        <v>253.78533871013119</v>
      </c>
      <c r="E32" s="2">
        <v>135.21421841378432</v>
      </c>
      <c r="F32" s="2">
        <v>123.32989644061954</v>
      </c>
      <c r="G32" s="2">
        <v>113.64838115668658</v>
      </c>
      <c r="H32" s="2">
        <v>128.78708280902927</v>
      </c>
      <c r="I32" s="1">
        <v>267.97546018748557</v>
      </c>
      <c r="J32" s="11" t="s">
        <v>9</v>
      </c>
      <c r="K32" s="3">
        <v>436.08090101558344</v>
      </c>
      <c r="L32" s="1">
        <v>0.11104779447847456</v>
      </c>
      <c r="M32" s="2">
        <v>100.3192393269758</v>
      </c>
      <c r="N32" s="2">
        <v>0.55122027352161029</v>
      </c>
      <c r="O32" s="22">
        <v>0.44877972647838971</v>
      </c>
      <c r="P32" s="12">
        <v>0.46231467157830047</v>
      </c>
      <c r="Q32" s="21">
        <v>22</v>
      </c>
    </row>
  </sheetData>
  <mergeCells count="4">
    <mergeCell ref="P1:Q1"/>
    <mergeCell ref="A1:J1"/>
    <mergeCell ref="K1:L1"/>
    <mergeCell ref="M1:O1"/>
  </mergeCells>
  <conditionalFormatting sqref="Q3:Q32">
    <cfRule type="cellIs" dxfId="26" priority="2" operator="lessThan">
      <formula>4</formula>
    </cfRule>
  </conditionalFormatting>
  <pageMargins left="0.7" right="0.7" top="0.75" bottom="0.75" header="0.3" footer="0.3"/>
  <pageSetup paperSize="9" scale="9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5D4CDC-CACF-4E07-9803-59FAEFE28DA6}">
  <dimension ref="A1:Q32"/>
  <sheetViews>
    <sheetView tabSelected="1" zoomScale="70" zoomScaleNormal="70" workbookViewId="0">
      <selection activeCell="O4" sqref="O4"/>
    </sheetView>
  </sheetViews>
  <sheetFormatPr defaultRowHeight="15" x14ac:dyDescent="0.25"/>
  <cols>
    <col min="10" max="10" width="17.42578125" customWidth="1"/>
    <col min="11" max="11" width="11.140625" customWidth="1"/>
    <col min="12" max="12" width="14.140625" customWidth="1"/>
    <col min="13" max="13" width="10.28515625" customWidth="1"/>
    <col min="14" max="14" width="14.28515625" customWidth="1"/>
    <col min="15" max="15" width="18" customWidth="1"/>
  </cols>
  <sheetData>
    <row r="1" spans="1:17" x14ac:dyDescent="0.25">
      <c r="A1" s="25" t="s">
        <v>14</v>
      </c>
      <c r="B1" s="26"/>
      <c r="C1" s="26"/>
      <c r="D1" s="26"/>
      <c r="E1" s="26"/>
      <c r="F1" s="26"/>
      <c r="G1" s="26"/>
      <c r="H1" s="26"/>
      <c r="I1" s="26"/>
      <c r="J1" s="26"/>
      <c r="K1" s="25" t="s">
        <v>17</v>
      </c>
      <c r="L1" s="26"/>
      <c r="M1" s="29" t="s">
        <v>18</v>
      </c>
      <c r="N1" s="29"/>
      <c r="O1" s="30"/>
      <c r="P1" s="27" t="s">
        <v>16</v>
      </c>
      <c r="Q1" s="28"/>
    </row>
    <row r="2" spans="1:17" ht="15.75" thickBot="1" x14ac:dyDescent="0.3">
      <c r="A2" s="14" t="s">
        <v>11</v>
      </c>
      <c r="B2" s="6" t="s">
        <v>9</v>
      </c>
      <c r="C2" s="5" t="s">
        <v>8</v>
      </c>
      <c r="D2" s="5" t="s">
        <v>7</v>
      </c>
      <c r="E2" s="5" t="s">
        <v>6</v>
      </c>
      <c r="F2" s="5" t="s">
        <v>5</v>
      </c>
      <c r="G2" s="5" t="s">
        <v>4</v>
      </c>
      <c r="H2" s="5" t="s">
        <v>3</v>
      </c>
      <c r="I2" s="4" t="s">
        <v>2</v>
      </c>
      <c r="J2" s="15" t="s">
        <v>15</v>
      </c>
      <c r="K2" s="7" t="s">
        <v>19</v>
      </c>
      <c r="L2" s="18" t="s">
        <v>13</v>
      </c>
      <c r="M2" s="3" t="s">
        <v>0</v>
      </c>
      <c r="N2" s="2" t="s">
        <v>12</v>
      </c>
      <c r="O2" s="31" t="s">
        <v>21</v>
      </c>
      <c r="P2" s="23" t="s">
        <v>1</v>
      </c>
      <c r="Q2" s="24" t="s">
        <v>10</v>
      </c>
    </row>
    <row r="3" spans="1:17" x14ac:dyDescent="0.25">
      <c r="A3" s="8">
        <v>1991</v>
      </c>
      <c r="B3" s="10">
        <v>234.66296746366339</v>
      </c>
      <c r="C3">
        <v>670.1279544951409</v>
      </c>
      <c r="D3">
        <v>1187.6976987297849</v>
      </c>
      <c r="E3">
        <v>1140.296953778985</v>
      </c>
      <c r="F3">
        <v>555.2045947436028</v>
      </c>
      <c r="G3">
        <v>77.035528440313655</v>
      </c>
      <c r="H3">
        <v>28.396718782347996</v>
      </c>
      <c r="I3" s="9">
        <v>93.890211119726658</v>
      </c>
      <c r="J3" s="8" t="s">
        <v>7</v>
      </c>
      <c r="K3">
        <v>1187.6976987297849</v>
      </c>
      <c r="L3" s="9">
        <v>0.3120556087392421</v>
      </c>
      <c r="M3">
        <v>53.661070095912379</v>
      </c>
      <c r="N3" s="17">
        <v>0.24934140034881613</v>
      </c>
      <c r="O3" s="17">
        <v>0.75065859965118387</v>
      </c>
      <c r="P3" s="16">
        <v>0.81293728920249142</v>
      </c>
      <c r="Q3" s="19">
        <v>9</v>
      </c>
    </row>
    <row r="4" spans="1:17" x14ac:dyDescent="0.25">
      <c r="A4" s="8">
        <v>1992</v>
      </c>
      <c r="B4" s="10">
        <v>159.87911532922837</v>
      </c>
      <c r="C4">
        <v>298.69206310191248</v>
      </c>
      <c r="D4">
        <v>390.14759011112631</v>
      </c>
      <c r="E4">
        <v>318.35192493700993</v>
      </c>
      <c r="F4">
        <v>163.84540185839006</v>
      </c>
      <c r="G4">
        <v>61.076580674446873</v>
      </c>
      <c r="H4">
        <v>50.142265703216346</v>
      </c>
      <c r="I4" s="9">
        <v>75.127266307745558</v>
      </c>
      <c r="J4" s="8" t="s">
        <v>7</v>
      </c>
      <c r="K4">
        <v>390.14759011112631</v>
      </c>
      <c r="L4" s="9">
        <v>9.8763669835778653E-2</v>
      </c>
      <c r="M4">
        <v>56.528583328591267</v>
      </c>
      <c r="N4" s="17">
        <v>0.26789424281467233</v>
      </c>
      <c r="O4" s="17">
        <v>0.73210575718532767</v>
      </c>
      <c r="P4" s="13">
        <v>0.7387375056021811</v>
      </c>
      <c r="Q4" s="20">
        <v>21</v>
      </c>
    </row>
    <row r="5" spans="1:17" x14ac:dyDescent="0.25">
      <c r="A5" s="8">
        <v>1993</v>
      </c>
      <c r="B5" s="10">
        <v>83.687921118542818</v>
      </c>
      <c r="C5">
        <v>223.67625070281491</v>
      </c>
      <c r="D5">
        <v>386.12084312152183</v>
      </c>
      <c r="E5">
        <v>368.71000142666202</v>
      </c>
      <c r="F5">
        <v>217.69859819296428</v>
      </c>
      <c r="G5">
        <v>77.130024583272885</v>
      </c>
      <c r="H5">
        <v>44.862505554249758</v>
      </c>
      <c r="I5" s="9">
        <v>32.644058285671804</v>
      </c>
      <c r="J5" s="8" t="s">
        <v>7</v>
      </c>
      <c r="K5">
        <v>386.12084312152183</v>
      </c>
      <c r="L5" s="9">
        <v>9.7686781169342415E-2</v>
      </c>
      <c r="M5">
        <v>54.435155871937837</v>
      </c>
      <c r="N5" s="17">
        <v>0.25434974391772919</v>
      </c>
      <c r="O5" s="17">
        <v>0.74565025608227087</v>
      </c>
      <c r="P5" s="13">
        <v>0.75202194888898233</v>
      </c>
      <c r="Q5" s="20">
        <v>17</v>
      </c>
    </row>
    <row r="6" spans="1:17" x14ac:dyDescent="0.25">
      <c r="A6" s="8">
        <v>1994</v>
      </c>
      <c r="B6" s="10">
        <v>188.27650716057644</v>
      </c>
      <c r="C6">
        <v>356.36456299816268</v>
      </c>
      <c r="D6">
        <v>425.24134115715322</v>
      </c>
      <c r="E6">
        <v>301.45380934516561</v>
      </c>
      <c r="F6">
        <v>152.11715746163341</v>
      </c>
      <c r="G6">
        <v>59.278351264109538</v>
      </c>
      <c r="H6">
        <v>41.25734102775354</v>
      </c>
      <c r="I6" s="9">
        <v>55.504640361948972</v>
      </c>
      <c r="J6" s="8" t="s">
        <v>7</v>
      </c>
      <c r="K6">
        <v>425.24134115715322</v>
      </c>
      <c r="L6" s="9">
        <v>0.10814892867169904</v>
      </c>
      <c r="M6">
        <v>59.348305167345018</v>
      </c>
      <c r="N6" s="17">
        <v>0.28613787443099797</v>
      </c>
      <c r="O6" s="17">
        <v>0.71386212556900208</v>
      </c>
      <c r="P6" s="13">
        <v>0.72200784282078956</v>
      </c>
      <c r="Q6" s="20">
        <v>25</v>
      </c>
    </row>
    <row r="7" spans="1:17" x14ac:dyDescent="0.25">
      <c r="A7" s="8">
        <v>1995</v>
      </c>
      <c r="B7" s="10">
        <v>201.12694154870155</v>
      </c>
      <c r="C7">
        <v>210.65328317748254</v>
      </c>
      <c r="D7">
        <v>290.85124928187651</v>
      </c>
      <c r="E7">
        <v>452.98678470721643</v>
      </c>
      <c r="F7">
        <v>464.88278739539959</v>
      </c>
      <c r="G7">
        <v>285.30779901861462</v>
      </c>
      <c r="H7">
        <v>132.6728322301044</v>
      </c>
      <c r="I7" s="9">
        <v>154.6342061967602</v>
      </c>
      <c r="J7" s="8" t="s">
        <v>5</v>
      </c>
      <c r="K7">
        <v>464.88278739539959</v>
      </c>
      <c r="L7" s="9">
        <v>0.11875039538547985</v>
      </c>
      <c r="M7">
        <v>58.100940075235393</v>
      </c>
      <c r="N7" s="17">
        <v>0.27806740843014949</v>
      </c>
      <c r="O7" s="17">
        <v>0.72193259156985046</v>
      </c>
      <c r="P7" s="13">
        <v>0.73163400903386688</v>
      </c>
      <c r="Q7" s="20">
        <v>24</v>
      </c>
    </row>
    <row r="8" spans="1:17" x14ac:dyDescent="0.25">
      <c r="A8" s="8">
        <v>1996</v>
      </c>
      <c r="B8" s="10">
        <v>156.60401154648252</v>
      </c>
      <c r="C8">
        <v>300.68506995132964</v>
      </c>
      <c r="D8">
        <v>524.51619396162448</v>
      </c>
      <c r="E8">
        <v>589.3874089184128</v>
      </c>
      <c r="F8">
        <v>379.55603431510036</v>
      </c>
      <c r="G8">
        <v>120.40897737866544</v>
      </c>
      <c r="H8">
        <v>46.615276105117637</v>
      </c>
      <c r="I8" s="9">
        <v>93.809541987855255</v>
      </c>
      <c r="J8" s="8" t="s">
        <v>6</v>
      </c>
      <c r="K8">
        <v>589.3874089184128</v>
      </c>
      <c r="L8" s="9">
        <v>0.15204715234170366</v>
      </c>
      <c r="M8">
        <v>58.907148752305588</v>
      </c>
      <c r="N8" s="17">
        <v>0.28328358752562177</v>
      </c>
      <c r="O8" s="17">
        <v>0.71671641247437823</v>
      </c>
      <c r="P8" s="13">
        <v>0.73266687685834708</v>
      </c>
      <c r="Q8" s="20">
        <v>23</v>
      </c>
    </row>
    <row r="9" spans="1:17" x14ac:dyDescent="0.25">
      <c r="A9" s="8">
        <v>1997</v>
      </c>
      <c r="B9" s="10">
        <v>368.39719941362364</v>
      </c>
      <c r="C9">
        <v>891.4633842924286</v>
      </c>
      <c r="D9">
        <v>1415.6806220496187</v>
      </c>
      <c r="E9">
        <v>1321.4362404143553</v>
      </c>
      <c r="F9">
        <v>750.7704647728483</v>
      </c>
      <c r="G9">
        <v>295.13835755998571</v>
      </c>
      <c r="H9">
        <v>189.97641630287509</v>
      </c>
      <c r="I9" s="9">
        <v>184.35375592201191</v>
      </c>
      <c r="J9" s="8" t="s">
        <v>7</v>
      </c>
      <c r="K9">
        <v>1415.6806220496187</v>
      </c>
      <c r="L9" s="9">
        <v>0.37302597188794495</v>
      </c>
      <c r="M9">
        <v>52.483644756672568</v>
      </c>
      <c r="N9" s="17">
        <v>0.24172344532587944</v>
      </c>
      <c r="O9" s="17">
        <v>0.75827655467412058</v>
      </c>
      <c r="P9" s="13">
        <v>0.84506313910346398</v>
      </c>
      <c r="Q9" s="20">
        <v>7</v>
      </c>
    </row>
    <row r="10" spans="1:17" x14ac:dyDescent="0.25">
      <c r="A10" s="8">
        <v>1998</v>
      </c>
      <c r="B10" s="10">
        <v>414.93741587930401</v>
      </c>
      <c r="C10">
        <v>1893.6234901345902</v>
      </c>
      <c r="D10">
        <v>2867.3459531046492</v>
      </c>
      <c r="E10">
        <v>2367.1653034946412</v>
      </c>
      <c r="F10">
        <v>906.77593659617594</v>
      </c>
      <c r="G10">
        <v>313.45942783273546</v>
      </c>
      <c r="H10">
        <v>140.81798470592514</v>
      </c>
      <c r="I10" s="9">
        <v>91.4365346974717</v>
      </c>
      <c r="J10" s="8" t="s">
        <v>7</v>
      </c>
      <c r="K10">
        <v>2867.3459531046492</v>
      </c>
      <c r="L10" s="9">
        <v>0.76125049816371249</v>
      </c>
      <c r="M10">
        <v>47.999596365842429</v>
      </c>
      <c r="N10" s="17">
        <v>0.21271160243139065</v>
      </c>
      <c r="O10" s="17">
        <v>0.78728839756860935</v>
      </c>
      <c r="P10" s="13">
        <v>1.0951371338333156</v>
      </c>
      <c r="Q10" s="20">
        <v>1</v>
      </c>
    </row>
    <row r="11" spans="1:17" x14ac:dyDescent="0.25">
      <c r="A11" s="8">
        <v>1999</v>
      </c>
      <c r="B11" s="10">
        <v>109.14084147500294</v>
      </c>
      <c r="C11">
        <v>283.8732335923039</v>
      </c>
      <c r="D11">
        <v>620.92661060059334</v>
      </c>
      <c r="E11">
        <v>756.72818333187115</v>
      </c>
      <c r="F11">
        <v>549.21581241536524</v>
      </c>
      <c r="G11">
        <v>254.8580955686497</v>
      </c>
      <c r="H11">
        <v>139.81803795305291</v>
      </c>
      <c r="I11" s="9">
        <v>105.35305294341069</v>
      </c>
      <c r="J11" s="8" t="s">
        <v>6</v>
      </c>
      <c r="K11">
        <v>756.72818333187115</v>
      </c>
      <c r="L11" s="9">
        <v>0.19679974888271878</v>
      </c>
      <c r="M11">
        <v>50.652680805788521</v>
      </c>
      <c r="N11" s="17">
        <v>0.22987708822653369</v>
      </c>
      <c r="O11" s="17">
        <v>0.77012291177346626</v>
      </c>
      <c r="P11" s="13">
        <v>0.79487070671823301</v>
      </c>
      <c r="Q11" s="20">
        <v>11</v>
      </c>
    </row>
    <row r="12" spans="1:17" x14ac:dyDescent="0.25">
      <c r="A12" s="8">
        <v>2000</v>
      </c>
      <c r="B12" s="10">
        <v>408.68366791719785</v>
      </c>
      <c r="C12">
        <v>1539.2131562171189</v>
      </c>
      <c r="D12">
        <v>2632.4003768554994</v>
      </c>
      <c r="E12">
        <v>2418.7824676050973</v>
      </c>
      <c r="F12">
        <v>1260.6836223800942</v>
      </c>
      <c r="G12">
        <v>442.15849357398923</v>
      </c>
      <c r="H12">
        <v>228.93083981805268</v>
      </c>
      <c r="I12" s="9">
        <v>116.81791421928021</v>
      </c>
      <c r="J12" s="8" t="s">
        <v>7</v>
      </c>
      <c r="K12">
        <v>2632.4003768554994</v>
      </c>
      <c r="L12" s="9">
        <v>0.69841808556237051</v>
      </c>
      <c r="M12">
        <v>46.704371277917886</v>
      </c>
      <c r="N12" s="17">
        <v>0.20433148172602272</v>
      </c>
      <c r="O12" s="17">
        <v>0.79566851827397733</v>
      </c>
      <c r="P12" s="13">
        <v>1.0587144153230905</v>
      </c>
      <c r="Q12" s="20">
        <v>2</v>
      </c>
    </row>
    <row r="13" spans="1:17" x14ac:dyDescent="0.25">
      <c r="A13" s="8">
        <v>2001</v>
      </c>
      <c r="B13" s="10">
        <v>153.1610577213898</v>
      </c>
      <c r="C13">
        <v>259.933726055911</v>
      </c>
      <c r="D13">
        <v>350.63514277831558</v>
      </c>
      <c r="E13">
        <v>349.41598411355159</v>
      </c>
      <c r="F13">
        <v>209.32341090559981</v>
      </c>
      <c r="G13">
        <v>63.576836744558499</v>
      </c>
      <c r="H13">
        <v>16.782213664598437</v>
      </c>
      <c r="I13" s="9">
        <v>73.63353323430178</v>
      </c>
      <c r="J13" s="8" t="s">
        <v>7</v>
      </c>
      <c r="K13">
        <v>350.63514277831558</v>
      </c>
      <c r="L13" s="9">
        <v>8.8196701802844932E-2</v>
      </c>
      <c r="M13">
        <v>59.239632544806362</v>
      </c>
      <c r="N13" s="17">
        <v>0.2854347613561099</v>
      </c>
      <c r="O13" s="17">
        <v>0.7145652386438901</v>
      </c>
      <c r="P13" s="13">
        <v>0.71998759606475138</v>
      </c>
      <c r="Q13" s="20">
        <v>26</v>
      </c>
    </row>
    <row r="14" spans="1:17" x14ac:dyDescent="0.25">
      <c r="A14" s="8">
        <v>2002</v>
      </c>
      <c r="B14" s="10">
        <v>160.53858925273443</v>
      </c>
      <c r="C14">
        <v>447.05036857302002</v>
      </c>
      <c r="D14">
        <v>694.33227390301477</v>
      </c>
      <c r="E14">
        <v>571.6413220622768</v>
      </c>
      <c r="F14">
        <v>261.93369833199955</v>
      </c>
      <c r="G14">
        <v>43.346893563536362</v>
      </c>
      <c r="H14">
        <v>22.014235288190136</v>
      </c>
      <c r="I14" s="9">
        <v>24.543508634597682</v>
      </c>
      <c r="J14" s="8" t="s">
        <v>7</v>
      </c>
      <c r="K14">
        <v>694.33227390301477</v>
      </c>
      <c r="L14" s="9">
        <v>0.18011296725243875</v>
      </c>
      <c r="M14">
        <v>62.627553840437386</v>
      </c>
      <c r="N14" s="17">
        <v>0.30735464976961202</v>
      </c>
      <c r="O14" s="17">
        <v>0.69264535023038798</v>
      </c>
      <c r="P14" s="13">
        <v>0.71568027929254485</v>
      </c>
      <c r="Q14" s="20">
        <v>27</v>
      </c>
    </row>
    <row r="15" spans="1:17" x14ac:dyDescent="0.25">
      <c r="A15" s="8">
        <v>2003</v>
      </c>
      <c r="B15" s="10">
        <v>184.7589172587009</v>
      </c>
      <c r="C15">
        <v>294.19536710401525</v>
      </c>
      <c r="D15">
        <v>369.49536045856973</v>
      </c>
      <c r="E15">
        <v>335.29807829788035</v>
      </c>
      <c r="F15">
        <v>203.66754136629336</v>
      </c>
      <c r="G15">
        <v>99.523440442026001</v>
      </c>
      <c r="H15">
        <v>75.279057452290999</v>
      </c>
      <c r="I15" s="9">
        <v>113.88531897711835</v>
      </c>
      <c r="J15" s="8" t="s">
        <v>7</v>
      </c>
      <c r="K15">
        <v>369.49536045856973</v>
      </c>
      <c r="L15" s="9">
        <v>9.3240563440742621E-2</v>
      </c>
      <c r="M15">
        <v>62.428047527372968</v>
      </c>
      <c r="N15" s="17">
        <v>0.30606384170810219</v>
      </c>
      <c r="O15" s="17">
        <v>0.69393615829189781</v>
      </c>
      <c r="P15" s="13">
        <v>0.70017226055854642</v>
      </c>
      <c r="Q15" s="20">
        <v>29</v>
      </c>
    </row>
    <row r="16" spans="1:17" x14ac:dyDescent="0.25">
      <c r="A16" s="8">
        <v>2004</v>
      </c>
      <c r="B16" s="10">
        <v>308.3346380873063</v>
      </c>
      <c r="C16">
        <v>532.02859094202483</v>
      </c>
      <c r="D16">
        <v>677.64334519206204</v>
      </c>
      <c r="E16">
        <v>564.11333787178796</v>
      </c>
      <c r="F16">
        <v>243.36395751552547</v>
      </c>
      <c r="G16">
        <v>56.0501922617918</v>
      </c>
      <c r="H16">
        <v>69.478918953629787</v>
      </c>
      <c r="I16" s="9">
        <v>180.0173568127781</v>
      </c>
      <c r="J16" s="8" t="s">
        <v>7</v>
      </c>
      <c r="K16">
        <v>677.64334519206204</v>
      </c>
      <c r="L16" s="9">
        <v>0.17564978189955108</v>
      </c>
      <c r="M16">
        <v>57.208570696866609</v>
      </c>
      <c r="N16" s="17">
        <v>0.27229376864025978</v>
      </c>
      <c r="O16" s="17">
        <v>0.72770623135974022</v>
      </c>
      <c r="P16" s="13">
        <v>0.74860483904470954</v>
      </c>
      <c r="Q16" s="20">
        <v>20</v>
      </c>
    </row>
    <row r="17" spans="1:17" x14ac:dyDescent="0.25">
      <c r="A17" s="8">
        <v>2005</v>
      </c>
      <c r="B17" s="10">
        <v>103.86602523047038</v>
      </c>
      <c r="C17">
        <v>239.79093665560038</v>
      </c>
      <c r="D17">
        <v>434.4395774990453</v>
      </c>
      <c r="E17">
        <v>480.87298192224398</v>
      </c>
      <c r="F17">
        <v>318.82187259974631</v>
      </c>
      <c r="G17">
        <v>129.66664703969985</v>
      </c>
      <c r="H17">
        <v>63.744466208260448</v>
      </c>
      <c r="I17" s="9">
        <v>66.755217645311703</v>
      </c>
      <c r="J17" s="8" t="s">
        <v>6</v>
      </c>
      <c r="K17">
        <v>480.87298192224398</v>
      </c>
      <c r="L17" s="9">
        <v>0.12302671552789855</v>
      </c>
      <c r="M17">
        <v>60.974037564640085</v>
      </c>
      <c r="N17" s="17">
        <v>0.29665638109904785</v>
      </c>
      <c r="O17" s="17">
        <v>0.70334361890095209</v>
      </c>
      <c r="P17" s="13">
        <v>0.71402228185279359</v>
      </c>
      <c r="Q17" s="20">
        <v>28</v>
      </c>
    </row>
    <row r="18" spans="1:17" x14ac:dyDescent="0.25">
      <c r="A18" s="8">
        <v>2006</v>
      </c>
      <c r="B18" s="10">
        <v>152.73693022753798</v>
      </c>
      <c r="C18">
        <v>403.98454204102933</v>
      </c>
      <c r="D18">
        <v>807.46322294494257</v>
      </c>
      <c r="E18">
        <v>941.59584684343588</v>
      </c>
      <c r="F18">
        <v>654.88986263226116</v>
      </c>
      <c r="G18">
        <v>256.19927354691259</v>
      </c>
      <c r="H18">
        <v>96.310359516889292</v>
      </c>
      <c r="I18" s="9">
        <v>83.659090957140222</v>
      </c>
      <c r="J18" s="8" t="s">
        <v>6</v>
      </c>
      <c r="K18">
        <v>941.59584684343588</v>
      </c>
      <c r="L18" s="9">
        <v>0.24623962979406125</v>
      </c>
      <c r="M18">
        <v>53.753493751015647</v>
      </c>
      <c r="N18" s="17">
        <v>0.24993938242391456</v>
      </c>
      <c r="O18" s="17">
        <v>0.75006061757608544</v>
      </c>
      <c r="P18" s="13">
        <v>0.78944593565343979</v>
      </c>
      <c r="Q18" s="20">
        <v>13</v>
      </c>
    </row>
    <row r="19" spans="1:17" x14ac:dyDescent="0.25">
      <c r="A19" s="8">
        <v>2007</v>
      </c>
      <c r="B19" s="10">
        <v>264.59226932596835</v>
      </c>
      <c r="C19">
        <v>690.1322188873462</v>
      </c>
      <c r="D19">
        <v>1261.0794705037993</v>
      </c>
      <c r="E19">
        <v>1272.1935055432762</v>
      </c>
      <c r="F19">
        <v>796.47270421865915</v>
      </c>
      <c r="G19">
        <v>246.38177976344309</v>
      </c>
      <c r="H19">
        <v>101.6411462930661</v>
      </c>
      <c r="I19" s="9">
        <v>76.250541833229818</v>
      </c>
      <c r="J19" s="8" t="s">
        <v>6</v>
      </c>
      <c r="K19">
        <v>1272.1935055432762</v>
      </c>
      <c r="L19" s="9">
        <v>0.33465265219733437</v>
      </c>
      <c r="M19">
        <v>52.270292506981313</v>
      </c>
      <c r="N19" s="17">
        <v>0.24034305390060259</v>
      </c>
      <c r="O19" s="17">
        <v>0.75965694609939738</v>
      </c>
      <c r="P19" s="13">
        <v>0.83010304985572292</v>
      </c>
      <c r="Q19" s="20">
        <v>8</v>
      </c>
    </row>
    <row r="20" spans="1:17" x14ac:dyDescent="0.25">
      <c r="A20" s="8">
        <v>2008</v>
      </c>
      <c r="B20" s="10">
        <v>405.95337315580684</v>
      </c>
      <c r="C20">
        <v>594.82691539660971</v>
      </c>
      <c r="D20">
        <v>832.63095590459557</v>
      </c>
      <c r="E20">
        <v>935.89747613852251</v>
      </c>
      <c r="F20">
        <v>843.23498969359946</v>
      </c>
      <c r="G20">
        <v>546.39725952901722</v>
      </c>
      <c r="H20">
        <v>326.85946321779312</v>
      </c>
      <c r="I20" s="9">
        <v>269.05822758675595</v>
      </c>
      <c r="J20" s="8" t="s">
        <v>6</v>
      </c>
      <c r="K20">
        <v>935.89747613852251</v>
      </c>
      <c r="L20" s="9">
        <v>0.24471569227200793</v>
      </c>
      <c r="M20">
        <v>52.697643282007085</v>
      </c>
      <c r="N20" s="17">
        <v>0.24310801816174663</v>
      </c>
      <c r="O20" s="17">
        <v>0.75689198183825335</v>
      </c>
      <c r="P20" s="13">
        <v>0.79546919627048218</v>
      </c>
      <c r="Q20" s="20">
        <v>10</v>
      </c>
    </row>
    <row r="21" spans="1:17" x14ac:dyDescent="0.25">
      <c r="A21" s="8">
        <v>2009</v>
      </c>
      <c r="B21" s="10">
        <v>268.89269312695086</v>
      </c>
      <c r="C21">
        <v>943.66228017174979</v>
      </c>
      <c r="D21">
        <v>2162.0281209253276</v>
      </c>
      <c r="E21">
        <v>2392.8394084553083</v>
      </c>
      <c r="F21">
        <v>1403.7105625236015</v>
      </c>
      <c r="G21">
        <v>329.13230312790154</v>
      </c>
      <c r="H21">
        <v>158.13362350844133</v>
      </c>
      <c r="I21" s="9">
        <v>173.43460968738171</v>
      </c>
      <c r="J21" s="8" t="s">
        <v>6</v>
      </c>
      <c r="K21">
        <v>2392.8394084553083</v>
      </c>
      <c r="L21" s="9">
        <v>0.63435136062120523</v>
      </c>
      <c r="M21">
        <v>55.672470753345699</v>
      </c>
      <c r="N21" s="17">
        <v>0.26235518494370624</v>
      </c>
      <c r="O21" s="17">
        <v>0.73764481505629376</v>
      </c>
      <c r="P21" s="13">
        <v>0.97289337643002183</v>
      </c>
      <c r="Q21" s="20">
        <v>4</v>
      </c>
    </row>
    <row r="22" spans="1:17" x14ac:dyDescent="0.25">
      <c r="A22" s="8">
        <v>2010</v>
      </c>
      <c r="B22" s="10">
        <v>436.76904727955508</v>
      </c>
      <c r="C22">
        <v>978.64819820829405</v>
      </c>
      <c r="D22">
        <v>1588.1305382891646</v>
      </c>
      <c r="E22">
        <v>1626.8761505209254</v>
      </c>
      <c r="F22">
        <v>1056.932071572372</v>
      </c>
      <c r="G22">
        <v>422.45510075324358</v>
      </c>
      <c r="H22">
        <v>181.39169227711841</v>
      </c>
      <c r="I22" s="9">
        <v>193.64009322866332</v>
      </c>
      <c r="J22" s="8" t="s">
        <v>6</v>
      </c>
      <c r="K22">
        <v>1626.8761505209254</v>
      </c>
      <c r="L22" s="9">
        <v>0.42950681650021133</v>
      </c>
      <c r="M22">
        <v>46.411168933462847</v>
      </c>
      <c r="N22" s="17">
        <v>0.20243445930070261</v>
      </c>
      <c r="O22" s="17">
        <v>0.79756554069929742</v>
      </c>
      <c r="P22" s="13">
        <v>0.90586251557899711</v>
      </c>
      <c r="Q22" s="20">
        <v>5</v>
      </c>
    </row>
    <row r="23" spans="1:17" x14ac:dyDescent="0.25">
      <c r="A23" s="8">
        <v>2011</v>
      </c>
      <c r="B23" s="10">
        <v>317.31359232739106</v>
      </c>
      <c r="C23">
        <v>1018.9321543341059</v>
      </c>
      <c r="D23">
        <v>1757.1087033305914</v>
      </c>
      <c r="E23">
        <v>1648.6895368906789</v>
      </c>
      <c r="F23">
        <v>826.69720747562201</v>
      </c>
      <c r="G23">
        <v>245.97134417306893</v>
      </c>
      <c r="H23">
        <v>154.59342726972537</v>
      </c>
      <c r="I23" s="9">
        <v>155.35150973637292</v>
      </c>
      <c r="J23" s="8" t="s">
        <v>7</v>
      </c>
      <c r="K23">
        <v>1757.1087033305914</v>
      </c>
      <c r="L23" s="9">
        <v>0.46433541648025717</v>
      </c>
      <c r="M23">
        <v>50.427655335377899</v>
      </c>
      <c r="N23" s="17">
        <v>0.22842117093354419</v>
      </c>
      <c r="O23" s="17">
        <v>0.77157882906645581</v>
      </c>
      <c r="P23" s="13">
        <v>0.90052277509314382</v>
      </c>
      <c r="Q23" s="20">
        <v>6</v>
      </c>
    </row>
    <row r="24" spans="1:17" x14ac:dyDescent="0.25">
      <c r="A24" s="8">
        <v>2012</v>
      </c>
      <c r="B24" s="10">
        <v>270.69774283377723</v>
      </c>
      <c r="C24">
        <v>607.95911445388697</v>
      </c>
      <c r="D24">
        <v>953.83611117569319</v>
      </c>
      <c r="E24">
        <v>929.17187986755528</v>
      </c>
      <c r="F24">
        <v>686.53537839416538</v>
      </c>
      <c r="G24">
        <v>372.44082183666382</v>
      </c>
      <c r="H24">
        <v>204.92531200907328</v>
      </c>
      <c r="I24" s="9">
        <v>105.57036329567036</v>
      </c>
      <c r="J24" s="8" t="s">
        <v>7</v>
      </c>
      <c r="K24">
        <v>953.83611117569319</v>
      </c>
      <c r="L24" s="9">
        <v>0.24951309146613077</v>
      </c>
      <c r="M24">
        <v>53.459143348530425</v>
      </c>
      <c r="N24" s="17">
        <v>0.24803493205038729</v>
      </c>
      <c r="O24" s="17">
        <v>0.75196506794961271</v>
      </c>
      <c r="P24" s="13">
        <v>0.79228040883859507</v>
      </c>
      <c r="Q24" s="20">
        <v>12</v>
      </c>
    </row>
    <row r="25" spans="1:17" x14ac:dyDescent="0.25">
      <c r="A25" s="8">
        <v>2013</v>
      </c>
      <c r="B25" s="10">
        <v>98.75057420108908</v>
      </c>
      <c r="C25">
        <v>374.78194646900226</v>
      </c>
      <c r="D25">
        <v>727.02539632970968</v>
      </c>
      <c r="E25">
        <v>778.32822660785962</v>
      </c>
      <c r="F25">
        <v>480.3551555035981</v>
      </c>
      <c r="G25">
        <v>171.49786930226179</v>
      </c>
      <c r="H25">
        <v>57.933716083497742</v>
      </c>
      <c r="I25" s="9">
        <v>35.373775099403865</v>
      </c>
      <c r="J25" s="8" t="s">
        <v>6</v>
      </c>
      <c r="K25">
        <v>778.32822660785962</v>
      </c>
      <c r="L25" s="9">
        <v>0.20257633277500078</v>
      </c>
      <c r="M25">
        <v>58.046438680687501</v>
      </c>
      <c r="N25" s="17">
        <v>0.27771478380205955</v>
      </c>
      <c r="O25" s="17">
        <v>0.72228521619794051</v>
      </c>
      <c r="P25" s="13">
        <v>0.75015538666243908</v>
      </c>
      <c r="Q25" s="20">
        <v>19</v>
      </c>
    </row>
    <row r="26" spans="1:17" x14ac:dyDescent="0.25">
      <c r="A26" s="8">
        <v>2014</v>
      </c>
      <c r="B26" s="10">
        <v>185.16084683126417</v>
      </c>
      <c r="C26">
        <v>589.5163694191267</v>
      </c>
      <c r="D26">
        <v>1059.1021604146351</v>
      </c>
      <c r="E26">
        <v>1085.929500088876</v>
      </c>
      <c r="F26">
        <v>707.59027312028491</v>
      </c>
      <c r="G26">
        <v>291.73214627598657</v>
      </c>
      <c r="H26">
        <v>115.54224709585026</v>
      </c>
      <c r="I26" s="9">
        <v>49.318496905008779</v>
      </c>
      <c r="J26" s="8" t="s">
        <v>6</v>
      </c>
      <c r="K26">
        <v>1085.929500088876</v>
      </c>
      <c r="L26" s="9">
        <v>0.28483934210939083</v>
      </c>
      <c r="M26">
        <v>56.523070929642813</v>
      </c>
      <c r="N26" s="17">
        <v>0.26785857753224779</v>
      </c>
      <c r="O26" s="17">
        <v>0.73214142246775227</v>
      </c>
      <c r="P26" s="13">
        <v>0.78559818820209504</v>
      </c>
      <c r="Q26" s="20">
        <v>14</v>
      </c>
    </row>
    <row r="27" spans="1:17" x14ac:dyDescent="0.25">
      <c r="A27" s="8">
        <v>2015</v>
      </c>
      <c r="B27" s="10">
        <v>63.801171248102875</v>
      </c>
      <c r="C27">
        <v>146.94997312573707</v>
      </c>
      <c r="D27">
        <v>307.20336310724173</v>
      </c>
      <c r="E27">
        <v>355.43332109759223</v>
      </c>
      <c r="F27">
        <v>238.87185476759615</v>
      </c>
      <c r="G27">
        <v>72.385301697295489</v>
      </c>
      <c r="H27">
        <v>26.682309979752574</v>
      </c>
      <c r="I27" s="9">
        <v>33.281314661955079</v>
      </c>
      <c r="J27" s="8" t="s">
        <v>6</v>
      </c>
      <c r="K27">
        <v>355.43332109759223</v>
      </c>
      <c r="L27" s="9">
        <v>8.9479897361172428E-2</v>
      </c>
      <c r="M27">
        <v>63.590714312554248</v>
      </c>
      <c r="N27" s="17">
        <v>0.31358630872235199</v>
      </c>
      <c r="O27" s="17">
        <v>0.68641369127764795</v>
      </c>
      <c r="P27" s="13">
        <v>0.69222135737433876</v>
      </c>
      <c r="Q27" s="20">
        <v>30</v>
      </c>
    </row>
    <row r="28" spans="1:17" x14ac:dyDescent="0.25">
      <c r="A28" s="8">
        <v>2016</v>
      </c>
      <c r="B28" s="10">
        <v>235.26377981775155</v>
      </c>
      <c r="C28">
        <v>392.11342138946964</v>
      </c>
      <c r="D28">
        <v>607.810275306932</v>
      </c>
      <c r="E28">
        <v>653.60823901112315</v>
      </c>
      <c r="F28">
        <v>524.99024119497722</v>
      </c>
      <c r="G28">
        <v>278.82724918461736</v>
      </c>
      <c r="H28">
        <v>157.87297276827198</v>
      </c>
      <c r="I28" s="9">
        <v>130.58697574823503</v>
      </c>
      <c r="J28" s="8" t="s">
        <v>6</v>
      </c>
      <c r="K28">
        <v>653.60823901112315</v>
      </c>
      <c r="L28" s="9">
        <v>0.16922197962896765</v>
      </c>
      <c r="M28">
        <v>58.610844037236745</v>
      </c>
      <c r="N28" s="17">
        <v>0.28136649272797126</v>
      </c>
      <c r="O28" s="17">
        <v>0.71863350727202868</v>
      </c>
      <c r="P28" s="13">
        <v>0.73828869432197297</v>
      </c>
      <c r="Q28" s="20">
        <v>22</v>
      </c>
    </row>
    <row r="29" spans="1:17" x14ac:dyDescent="0.25">
      <c r="A29" s="8">
        <v>2017</v>
      </c>
      <c r="B29" s="10">
        <v>95.581659413849565</v>
      </c>
      <c r="C29">
        <v>253.73904069591075</v>
      </c>
      <c r="D29">
        <v>486.17114826929094</v>
      </c>
      <c r="E29">
        <v>576.55000173831729</v>
      </c>
      <c r="F29">
        <v>437.11833384812991</v>
      </c>
      <c r="G29">
        <v>226.50874716130343</v>
      </c>
      <c r="H29">
        <v>106.12502341096872</v>
      </c>
      <c r="I29" s="9">
        <v>66.313911170947051</v>
      </c>
      <c r="J29" s="8" t="s">
        <v>6</v>
      </c>
      <c r="K29">
        <v>576.55000173831729</v>
      </c>
      <c r="L29" s="9">
        <v>0.14861399442680076</v>
      </c>
      <c r="M29">
        <v>55.530519227344641</v>
      </c>
      <c r="N29" s="17">
        <v>0.26143675699377655</v>
      </c>
      <c r="O29" s="17">
        <v>0.73856324300622345</v>
      </c>
      <c r="P29" s="13">
        <v>0.75336696453943286</v>
      </c>
      <c r="Q29" s="20">
        <v>16</v>
      </c>
    </row>
    <row r="30" spans="1:17" x14ac:dyDescent="0.25">
      <c r="A30" s="8">
        <v>2018</v>
      </c>
      <c r="B30" s="10">
        <v>313.48967755468544</v>
      </c>
      <c r="C30">
        <v>486.43484286430436</v>
      </c>
      <c r="D30">
        <v>774.95642222504989</v>
      </c>
      <c r="E30">
        <v>812.46082207794473</v>
      </c>
      <c r="F30">
        <v>559.28588234617735</v>
      </c>
      <c r="G30">
        <v>237.22296679368463</v>
      </c>
      <c r="H30">
        <v>176.72140239004358</v>
      </c>
      <c r="I30" s="9">
        <v>215.64061961136193</v>
      </c>
      <c r="J30" s="8" t="s">
        <v>6</v>
      </c>
      <c r="K30">
        <v>812.46082207794473</v>
      </c>
      <c r="L30" s="9">
        <v>0.21170454602323319</v>
      </c>
      <c r="M30">
        <v>58.368904593097028</v>
      </c>
      <c r="N30" s="17">
        <v>0.27980114183708538</v>
      </c>
      <c r="O30" s="17">
        <v>0.72019885816291462</v>
      </c>
      <c r="P30" s="13">
        <v>0.75066984094611755</v>
      </c>
      <c r="Q30" s="20">
        <v>18</v>
      </c>
    </row>
    <row r="31" spans="1:17" x14ac:dyDescent="0.25">
      <c r="A31" s="8">
        <v>2019</v>
      </c>
      <c r="B31" s="10">
        <v>500.03731235560787</v>
      </c>
      <c r="C31">
        <v>1926.8065290279578</v>
      </c>
      <c r="D31">
        <v>2780.5039783358525</v>
      </c>
      <c r="E31">
        <v>2093.485456675533</v>
      </c>
      <c r="F31">
        <v>673.07530287407224</v>
      </c>
      <c r="G31">
        <v>115.98046634360203</v>
      </c>
      <c r="H31">
        <v>46.571210870502711</v>
      </c>
      <c r="I31" s="9">
        <v>37.946720994178158</v>
      </c>
      <c r="J31" s="8" t="s">
        <v>7</v>
      </c>
      <c r="K31" s="10">
        <v>2780.5039783358525</v>
      </c>
      <c r="L31" s="9">
        <v>0.73802600985071698</v>
      </c>
      <c r="M31" s="17">
        <v>58.36050189190437</v>
      </c>
      <c r="N31" s="17">
        <v>0.27974677626703726</v>
      </c>
      <c r="O31" s="17">
        <v>0.72025322373296274</v>
      </c>
      <c r="P31" s="13">
        <v>1.0312357138471766</v>
      </c>
      <c r="Q31" s="20">
        <v>3</v>
      </c>
    </row>
    <row r="32" spans="1:17" ht="15.75" thickBot="1" x14ac:dyDescent="0.3">
      <c r="A32" s="11">
        <v>2020</v>
      </c>
      <c r="B32" s="3">
        <v>252.12547159342401</v>
      </c>
      <c r="C32" s="2">
        <v>384.1120575991996</v>
      </c>
      <c r="D32" s="2">
        <v>561.2623596239788</v>
      </c>
      <c r="E32" s="2">
        <v>566.14140686329267</v>
      </c>
      <c r="F32" s="2">
        <v>385.6355713330193</v>
      </c>
      <c r="G32" s="2">
        <v>189.18205073317068</v>
      </c>
      <c r="H32" s="2">
        <v>152.07960046096568</v>
      </c>
      <c r="I32" s="1">
        <v>182.39960623174383</v>
      </c>
      <c r="J32" s="11" t="s">
        <v>6</v>
      </c>
      <c r="K32" s="3">
        <v>566.14140686329267</v>
      </c>
      <c r="L32" s="1">
        <v>0.14583038326787337</v>
      </c>
      <c r="M32" s="2">
        <v>52.330498418264632</v>
      </c>
      <c r="N32" s="2">
        <v>0.24073258681533274</v>
      </c>
      <c r="O32" s="22">
        <v>0.75926741318466728</v>
      </c>
      <c r="P32" s="12">
        <v>0.77314520331448167</v>
      </c>
      <c r="Q32" s="21">
        <v>15</v>
      </c>
    </row>
  </sheetData>
  <mergeCells count="4">
    <mergeCell ref="A1:J1"/>
    <mergeCell ref="K1:L1"/>
    <mergeCell ref="P1:Q1"/>
    <mergeCell ref="M1:O1"/>
  </mergeCells>
  <conditionalFormatting sqref="Q3:Q32">
    <cfRule type="cellIs" dxfId="25" priority="2" operator="lessThan">
      <formula>4</formula>
    </cfRule>
  </conditionalFormatting>
  <pageMargins left="0.7" right="0.7" top="0.75" bottom="0.75" header="0.3" footer="0.3"/>
  <pageSetup paperSize="9" scale="9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89EA4-2520-40D7-A5D3-A2B943D1889A}">
  <dimension ref="A1:Q32"/>
  <sheetViews>
    <sheetView tabSelected="1" zoomScale="70" zoomScaleNormal="70" workbookViewId="0">
      <selection activeCell="O4" sqref="O4"/>
    </sheetView>
  </sheetViews>
  <sheetFormatPr defaultRowHeight="15" x14ac:dyDescent="0.25"/>
  <cols>
    <col min="10" max="10" width="17.42578125" customWidth="1"/>
    <col min="11" max="11" width="11.140625" customWidth="1"/>
    <col min="12" max="12" width="14.140625" customWidth="1"/>
    <col min="13" max="13" width="10.28515625" customWidth="1"/>
    <col min="14" max="14" width="14.28515625" customWidth="1"/>
    <col min="15" max="15" width="18" customWidth="1"/>
  </cols>
  <sheetData>
    <row r="1" spans="1:17" x14ac:dyDescent="0.25">
      <c r="A1" s="25" t="s">
        <v>14</v>
      </c>
      <c r="B1" s="26"/>
      <c r="C1" s="26"/>
      <c r="D1" s="26"/>
      <c r="E1" s="26"/>
      <c r="F1" s="26"/>
      <c r="G1" s="26"/>
      <c r="H1" s="26"/>
      <c r="I1" s="26"/>
      <c r="J1" s="26"/>
      <c r="K1" s="25" t="s">
        <v>17</v>
      </c>
      <c r="L1" s="26"/>
      <c r="M1" s="29" t="s">
        <v>18</v>
      </c>
      <c r="N1" s="29"/>
      <c r="O1" s="30"/>
      <c r="P1" s="27" t="s">
        <v>16</v>
      </c>
      <c r="Q1" s="28"/>
    </row>
    <row r="2" spans="1:17" ht="15.75" thickBot="1" x14ac:dyDescent="0.3">
      <c r="A2" s="14" t="s">
        <v>11</v>
      </c>
      <c r="B2" s="6" t="s">
        <v>9</v>
      </c>
      <c r="C2" s="5" t="s">
        <v>8</v>
      </c>
      <c r="D2" s="5" t="s">
        <v>7</v>
      </c>
      <c r="E2" s="5" t="s">
        <v>6</v>
      </c>
      <c r="F2" s="5" t="s">
        <v>5</v>
      </c>
      <c r="G2" s="5" t="s">
        <v>4</v>
      </c>
      <c r="H2" s="5" t="s">
        <v>3</v>
      </c>
      <c r="I2" s="4" t="s">
        <v>2</v>
      </c>
      <c r="J2" s="15" t="s">
        <v>15</v>
      </c>
      <c r="K2" s="7" t="s">
        <v>19</v>
      </c>
      <c r="L2" s="18" t="s">
        <v>13</v>
      </c>
      <c r="M2" s="3" t="s">
        <v>0</v>
      </c>
      <c r="N2" s="2" t="s">
        <v>12</v>
      </c>
      <c r="O2" s="31" t="s">
        <v>21</v>
      </c>
      <c r="P2" s="23" t="s">
        <v>1</v>
      </c>
      <c r="Q2" s="24" t="s">
        <v>10</v>
      </c>
    </row>
    <row r="3" spans="1:17" x14ac:dyDescent="0.25">
      <c r="A3" s="8">
        <v>1991</v>
      </c>
      <c r="B3" s="10">
        <v>398.59831680696851</v>
      </c>
      <c r="C3">
        <v>466.59261323992791</v>
      </c>
      <c r="D3">
        <v>352.41039962270418</v>
      </c>
      <c r="E3">
        <v>259.66669378422233</v>
      </c>
      <c r="F3">
        <v>212.06785838285657</v>
      </c>
      <c r="G3">
        <v>140.34148252714044</v>
      </c>
      <c r="H3">
        <v>77.552084253234199</v>
      </c>
      <c r="I3" s="9">
        <v>197.20946717048437</v>
      </c>
      <c r="J3" s="8" t="s">
        <v>8</v>
      </c>
      <c r="K3">
        <v>466.59261323992791</v>
      </c>
      <c r="L3" s="9">
        <v>0.11920766078564178</v>
      </c>
      <c r="M3">
        <v>46.157918627790998</v>
      </c>
      <c r="N3" s="17">
        <v>0.20079592701007032</v>
      </c>
      <c r="O3" s="17">
        <v>0.79920407298992968</v>
      </c>
      <c r="P3" s="16">
        <v>0.80804555358821051</v>
      </c>
      <c r="Q3" s="19">
        <v>28</v>
      </c>
    </row>
    <row r="4" spans="1:17" x14ac:dyDescent="0.25">
      <c r="A4" s="8">
        <v>1992</v>
      </c>
      <c r="B4" s="10">
        <v>413.04979671991998</v>
      </c>
      <c r="C4">
        <v>504.18142958893424</v>
      </c>
      <c r="D4">
        <v>558.29029220434916</v>
      </c>
      <c r="E4">
        <v>601.00792924666735</v>
      </c>
      <c r="F4">
        <v>477.55018278840794</v>
      </c>
      <c r="G4">
        <v>228.26019359091225</v>
      </c>
      <c r="H4">
        <v>103.57835204071057</v>
      </c>
      <c r="I4" s="9">
        <v>232.40213266561616</v>
      </c>
      <c r="J4" s="8" t="s">
        <v>6</v>
      </c>
      <c r="K4">
        <v>601.00792924666735</v>
      </c>
      <c r="L4" s="9">
        <v>0.15515487345551976</v>
      </c>
      <c r="M4">
        <v>44.325442319306099</v>
      </c>
      <c r="N4" s="17">
        <v>0.18893978494024879</v>
      </c>
      <c r="O4" s="17">
        <v>0.81106021505975123</v>
      </c>
      <c r="P4" s="13">
        <v>0.82576734448013156</v>
      </c>
      <c r="Q4" s="20">
        <v>19</v>
      </c>
    </row>
    <row r="5" spans="1:17" x14ac:dyDescent="0.25">
      <c r="A5" s="8">
        <v>1993</v>
      </c>
      <c r="B5" s="10">
        <v>85.34521280793966</v>
      </c>
      <c r="C5">
        <v>106.51730727794767</v>
      </c>
      <c r="D5">
        <v>233.2956890542045</v>
      </c>
      <c r="E5">
        <v>389.58926968721858</v>
      </c>
      <c r="F5">
        <v>371.73666467605494</v>
      </c>
      <c r="G5">
        <v>184.82334696995247</v>
      </c>
      <c r="H5">
        <v>57.645700534248007</v>
      </c>
      <c r="I5" s="9">
        <v>62.876633999612253</v>
      </c>
      <c r="J5" s="8" t="s">
        <v>6</v>
      </c>
      <c r="K5">
        <v>389.58926968721858</v>
      </c>
      <c r="L5" s="9">
        <v>9.8614356025326116E-2</v>
      </c>
      <c r="M5">
        <v>43.300116666886417</v>
      </c>
      <c r="N5" s="17">
        <v>0.18230591658046019</v>
      </c>
      <c r="O5" s="17">
        <v>0.81769408341953986</v>
      </c>
      <c r="P5" s="13">
        <v>0.82361908991572752</v>
      </c>
      <c r="Q5" s="20">
        <v>23</v>
      </c>
    </row>
    <row r="6" spans="1:17" x14ac:dyDescent="0.25">
      <c r="A6" s="8">
        <v>1994</v>
      </c>
      <c r="B6" s="10">
        <v>93.628956047280852</v>
      </c>
      <c r="C6">
        <v>162.00871751685705</v>
      </c>
      <c r="D6">
        <v>271.78231066698834</v>
      </c>
      <c r="E6">
        <v>408.05940539024999</v>
      </c>
      <c r="F6">
        <v>383.50387346939465</v>
      </c>
      <c r="G6">
        <v>223.02032650061523</v>
      </c>
      <c r="H6">
        <v>68.190838131909274</v>
      </c>
      <c r="I6" s="9">
        <v>59.125974763873806</v>
      </c>
      <c r="J6" s="8" t="s">
        <v>6</v>
      </c>
      <c r="K6">
        <v>408.05940539024999</v>
      </c>
      <c r="L6" s="9">
        <v>0.10355389651731207</v>
      </c>
      <c r="M6">
        <v>42.121839496375905</v>
      </c>
      <c r="N6" s="17">
        <v>0.17468245019974052</v>
      </c>
      <c r="O6" s="17">
        <v>0.82531754980025951</v>
      </c>
      <c r="P6" s="13">
        <v>0.83178871565573786</v>
      </c>
      <c r="Q6" s="20">
        <v>16</v>
      </c>
    </row>
    <row r="7" spans="1:17" x14ac:dyDescent="0.25">
      <c r="A7" s="8">
        <v>1995</v>
      </c>
      <c r="B7" s="10">
        <v>250.68059629270522</v>
      </c>
      <c r="C7">
        <v>301.42245659067078</v>
      </c>
      <c r="D7">
        <v>406.01791386344513</v>
      </c>
      <c r="E7">
        <v>512.7541587244209</v>
      </c>
      <c r="F7">
        <v>457.46459356012912</v>
      </c>
      <c r="G7">
        <v>250.60444111151571</v>
      </c>
      <c r="H7">
        <v>127.36638989251414</v>
      </c>
      <c r="I7" s="9">
        <v>169.49940982795403</v>
      </c>
      <c r="J7" s="8" t="s">
        <v>6</v>
      </c>
      <c r="K7">
        <v>512.7541587244209</v>
      </c>
      <c r="L7" s="9">
        <v>0.13155282309302432</v>
      </c>
      <c r="M7">
        <v>43.198822154596478</v>
      </c>
      <c r="N7" s="17">
        <v>0.18165053996083244</v>
      </c>
      <c r="O7" s="17">
        <v>0.81834946003916753</v>
      </c>
      <c r="P7" s="13">
        <v>0.82885582824164394</v>
      </c>
      <c r="Q7" s="20">
        <v>17</v>
      </c>
    </row>
    <row r="8" spans="1:17" x14ac:dyDescent="0.25">
      <c r="A8" s="8">
        <v>1996</v>
      </c>
      <c r="B8" s="10">
        <v>268.85195641837299</v>
      </c>
      <c r="C8">
        <v>548.41553601742874</v>
      </c>
      <c r="D8">
        <v>743.06679601746168</v>
      </c>
      <c r="E8">
        <v>693.71216952660006</v>
      </c>
      <c r="F8">
        <v>437.89189647290851</v>
      </c>
      <c r="G8">
        <v>245.86443317342579</v>
      </c>
      <c r="H8">
        <v>146.15498301000017</v>
      </c>
      <c r="I8" s="9">
        <v>152.10249087473784</v>
      </c>
      <c r="J8" s="8" t="s">
        <v>7</v>
      </c>
      <c r="K8">
        <v>743.06679601746168</v>
      </c>
      <c r="L8" s="9">
        <v>0.1931462307439672</v>
      </c>
      <c r="M8">
        <v>41.434915050423228</v>
      </c>
      <c r="N8" s="17">
        <v>0.17023804140452825</v>
      </c>
      <c r="O8" s="17">
        <v>0.82976195859547175</v>
      </c>
      <c r="P8" s="13">
        <v>0.85194505361718909</v>
      </c>
      <c r="Q8" s="20">
        <v>5</v>
      </c>
    </row>
    <row r="9" spans="1:17" x14ac:dyDescent="0.25">
      <c r="A9" s="8">
        <v>1997</v>
      </c>
      <c r="B9" s="10">
        <v>151.246200472933</v>
      </c>
      <c r="C9">
        <v>197.47638031591225</v>
      </c>
      <c r="D9">
        <v>235.09390307424059</v>
      </c>
      <c r="E9">
        <v>308.24950935227372</v>
      </c>
      <c r="F9">
        <v>335.95297858294174</v>
      </c>
      <c r="G9">
        <v>230.85648400402548</v>
      </c>
      <c r="H9">
        <v>97.593720313381667</v>
      </c>
      <c r="I9" s="9">
        <v>80.414782374974223</v>
      </c>
      <c r="J9" s="8" t="s">
        <v>5</v>
      </c>
      <c r="K9">
        <v>335.95297858294174</v>
      </c>
      <c r="L9" s="9">
        <v>8.4270193318062514E-2</v>
      </c>
      <c r="M9">
        <v>38.923535792255343</v>
      </c>
      <c r="N9" s="17">
        <v>0.1539893897094568</v>
      </c>
      <c r="O9" s="17">
        <v>0.84601061029054314</v>
      </c>
      <c r="P9" s="13">
        <v>0.85019728193287047</v>
      </c>
      <c r="Q9" s="20">
        <v>8</v>
      </c>
    </row>
    <row r="10" spans="1:17" x14ac:dyDescent="0.25">
      <c r="A10" s="8">
        <v>1998</v>
      </c>
      <c r="B10" s="10">
        <v>120.53910338373672</v>
      </c>
      <c r="C10">
        <v>172.81516556077599</v>
      </c>
      <c r="D10">
        <v>234.78253392231923</v>
      </c>
      <c r="E10">
        <v>298.62803218444736</v>
      </c>
      <c r="F10">
        <v>333.39251143621289</v>
      </c>
      <c r="G10">
        <v>239.20450953665397</v>
      </c>
      <c r="H10">
        <v>115.81783651758207</v>
      </c>
      <c r="I10" s="9">
        <v>63.997199695178786</v>
      </c>
      <c r="J10" s="8" t="s">
        <v>5</v>
      </c>
      <c r="K10">
        <v>333.39251143621289</v>
      </c>
      <c r="L10" s="9">
        <v>8.358543759384815E-2</v>
      </c>
      <c r="M10">
        <v>40.315992616767367</v>
      </c>
      <c r="N10" s="17">
        <v>0.16299860083053097</v>
      </c>
      <c r="O10" s="17">
        <v>0.83700139916946903</v>
      </c>
      <c r="P10" s="13">
        <v>0.84116459007105382</v>
      </c>
      <c r="Q10" s="20">
        <v>10</v>
      </c>
    </row>
    <row r="11" spans="1:17" x14ac:dyDescent="0.25">
      <c r="A11" s="8">
        <v>1999</v>
      </c>
      <c r="B11" s="10">
        <v>130.6366148046971</v>
      </c>
      <c r="C11">
        <v>311.06604433612205</v>
      </c>
      <c r="D11">
        <v>552.18598168430265</v>
      </c>
      <c r="E11">
        <v>750.93138591033232</v>
      </c>
      <c r="F11">
        <v>681.15673822490885</v>
      </c>
      <c r="G11">
        <v>430.23935705849823</v>
      </c>
      <c r="H11">
        <v>170.20237338900543</v>
      </c>
      <c r="I11" s="9">
        <v>91.551673732534852</v>
      </c>
      <c r="J11" s="8" t="s">
        <v>6</v>
      </c>
      <c r="K11">
        <v>750.93138591033232</v>
      </c>
      <c r="L11" s="9">
        <v>0.19524948871961501</v>
      </c>
      <c r="M11">
        <v>35.214250712632364</v>
      </c>
      <c r="N11" s="17">
        <v>0.12999027404403227</v>
      </c>
      <c r="O11" s="17">
        <v>0.87000972595596771</v>
      </c>
      <c r="P11" s="13">
        <v>0.89164975528693391</v>
      </c>
      <c r="Q11" s="20">
        <v>1</v>
      </c>
    </row>
    <row r="12" spans="1:17" x14ac:dyDescent="0.25">
      <c r="A12" s="8">
        <v>2000</v>
      </c>
      <c r="B12" s="10">
        <v>169.12928193501904</v>
      </c>
      <c r="C12">
        <v>197.47511120459163</v>
      </c>
      <c r="D12">
        <v>199.39211726170504</v>
      </c>
      <c r="E12">
        <v>218.22783561393862</v>
      </c>
      <c r="F12">
        <v>223.72630004860056</v>
      </c>
      <c r="G12">
        <v>160.7696343637528</v>
      </c>
      <c r="H12">
        <v>92.88571598643793</v>
      </c>
      <c r="I12" s="9">
        <v>104.31051529174351</v>
      </c>
      <c r="J12" s="8" t="s">
        <v>5</v>
      </c>
      <c r="K12">
        <v>223.72630004860056</v>
      </c>
      <c r="L12" s="9">
        <v>5.4256974584077466E-2</v>
      </c>
      <c r="M12">
        <v>40.995637250952512</v>
      </c>
      <c r="N12" s="17">
        <v>0.16739590916274802</v>
      </c>
      <c r="O12" s="17">
        <v>0.83260409083725195</v>
      </c>
      <c r="P12" s="13">
        <v>0.83437005661153985</v>
      </c>
      <c r="Q12" s="20">
        <v>14</v>
      </c>
    </row>
    <row r="13" spans="1:17" x14ac:dyDescent="0.25">
      <c r="A13" s="8">
        <v>2001</v>
      </c>
      <c r="B13" s="10">
        <v>460.65301896627926</v>
      </c>
      <c r="C13">
        <v>528.80606682815608</v>
      </c>
      <c r="D13">
        <v>358.35202310971789</v>
      </c>
      <c r="E13">
        <v>207.51130374563169</v>
      </c>
      <c r="F13">
        <v>143.6769370835037</v>
      </c>
      <c r="G13">
        <v>142.71909514833251</v>
      </c>
      <c r="H13">
        <v>129.31867338733016</v>
      </c>
      <c r="I13" s="9">
        <v>269.69620601231412</v>
      </c>
      <c r="J13" s="8" t="s">
        <v>8</v>
      </c>
      <c r="K13">
        <v>528.80606682815608</v>
      </c>
      <c r="L13" s="9">
        <v>0.13584564753821907</v>
      </c>
      <c r="M13">
        <v>44.286696369909251</v>
      </c>
      <c r="N13" s="17">
        <v>0.18868909821728705</v>
      </c>
      <c r="O13" s="17">
        <v>0.81131090178271292</v>
      </c>
      <c r="P13" s="13">
        <v>0.82260526335938111</v>
      </c>
      <c r="Q13" s="20">
        <v>24</v>
      </c>
    </row>
    <row r="14" spans="1:17" x14ac:dyDescent="0.25">
      <c r="A14" s="8">
        <v>2002</v>
      </c>
      <c r="B14" s="10">
        <v>84.467099499502481</v>
      </c>
      <c r="C14">
        <v>92.815605847027655</v>
      </c>
      <c r="D14">
        <v>147.63181730520947</v>
      </c>
      <c r="E14">
        <v>240.95392811101794</v>
      </c>
      <c r="F14">
        <v>281.7210018319571</v>
      </c>
      <c r="G14">
        <v>222.8268871009912</v>
      </c>
      <c r="H14">
        <v>134.24163218361281</v>
      </c>
      <c r="I14" s="9">
        <v>91.261712869657813</v>
      </c>
      <c r="J14" s="8" t="s">
        <v>5</v>
      </c>
      <c r="K14">
        <v>281.7210018319571</v>
      </c>
      <c r="L14" s="9">
        <v>6.9766724072952258E-2</v>
      </c>
      <c r="M14">
        <v>45.022601185816981</v>
      </c>
      <c r="N14" s="17">
        <v>0.19345041055014975</v>
      </c>
      <c r="O14" s="17">
        <v>0.80654958944985022</v>
      </c>
      <c r="P14" s="13">
        <v>0.80956138496694208</v>
      </c>
      <c r="Q14" s="20">
        <v>27</v>
      </c>
    </row>
    <row r="15" spans="1:17" x14ac:dyDescent="0.25">
      <c r="A15" s="8">
        <v>2003</v>
      </c>
      <c r="B15" s="10">
        <v>148.52667543449746</v>
      </c>
      <c r="C15">
        <v>185.02202618048389</v>
      </c>
      <c r="D15">
        <v>245.61149184073176</v>
      </c>
      <c r="E15">
        <v>350.28425774914399</v>
      </c>
      <c r="F15">
        <v>400.09966531145471</v>
      </c>
      <c r="G15">
        <v>290.59435444692832</v>
      </c>
      <c r="H15">
        <v>143.3403204094846</v>
      </c>
      <c r="I15" s="9">
        <v>100.07865180484563</v>
      </c>
      <c r="J15" s="8" t="s">
        <v>5</v>
      </c>
      <c r="K15">
        <v>400.09966531145471</v>
      </c>
      <c r="L15" s="9">
        <v>0.10142519215600954</v>
      </c>
      <c r="M15">
        <v>41.594568417663162</v>
      </c>
      <c r="N15" s="17">
        <v>0.17127100046389371</v>
      </c>
      <c r="O15" s="17">
        <v>0.82872899953610624</v>
      </c>
      <c r="P15" s="13">
        <v>0.83491246503810157</v>
      </c>
      <c r="Q15" s="20">
        <v>13</v>
      </c>
    </row>
    <row r="16" spans="1:17" x14ac:dyDescent="0.25">
      <c r="A16" s="8">
        <v>2004</v>
      </c>
      <c r="B16" s="10">
        <v>403.44875478268631</v>
      </c>
      <c r="C16">
        <v>490.58633450749994</v>
      </c>
      <c r="D16">
        <v>418.55630162285496</v>
      </c>
      <c r="E16">
        <v>392.23760831489369</v>
      </c>
      <c r="F16">
        <v>369.39849861779925</v>
      </c>
      <c r="G16">
        <v>275.58549895314638</v>
      </c>
      <c r="H16">
        <v>148.54946022522776</v>
      </c>
      <c r="I16" s="9">
        <v>225.39110683120043</v>
      </c>
      <c r="J16" s="8" t="s">
        <v>8</v>
      </c>
      <c r="K16">
        <v>490.58633450749994</v>
      </c>
      <c r="L16" s="9">
        <v>0.12562439532729133</v>
      </c>
      <c r="M16">
        <v>41.67425816000916</v>
      </c>
      <c r="N16" s="17">
        <v>0.17178659398201282</v>
      </c>
      <c r="O16" s="17">
        <v>0.82821340601798721</v>
      </c>
      <c r="P16" s="13">
        <v>0.83768665657825947</v>
      </c>
      <c r="Q16" s="20">
        <v>11</v>
      </c>
    </row>
    <row r="17" spans="1:17" x14ac:dyDescent="0.25">
      <c r="A17" s="8">
        <v>2005</v>
      </c>
      <c r="B17" s="10">
        <v>282.7722547019502</v>
      </c>
      <c r="C17">
        <v>308.35876673844501</v>
      </c>
      <c r="D17">
        <v>248.18173320818096</v>
      </c>
      <c r="E17">
        <v>265.2534470269473</v>
      </c>
      <c r="F17">
        <v>281.08173378075878</v>
      </c>
      <c r="G17">
        <v>229.89086865097903</v>
      </c>
      <c r="H17">
        <v>138.90188844316819</v>
      </c>
      <c r="I17" s="9">
        <v>189.1763065537061</v>
      </c>
      <c r="J17" s="8" t="s">
        <v>8</v>
      </c>
      <c r="K17">
        <v>308.35876673844501</v>
      </c>
      <c r="L17" s="9">
        <v>7.6890565526375035E-2</v>
      </c>
      <c r="M17">
        <v>41.168495142885945</v>
      </c>
      <c r="N17" s="17">
        <v>0.16851430164354744</v>
      </c>
      <c r="O17" s="17">
        <v>0.83148569835645258</v>
      </c>
      <c r="P17" s="13">
        <v>0.83503330810111009</v>
      </c>
      <c r="Q17" s="20">
        <v>12</v>
      </c>
    </row>
    <row r="18" spans="1:17" x14ac:dyDescent="0.25">
      <c r="A18" s="8">
        <v>2006</v>
      </c>
      <c r="B18" s="10">
        <v>147.25826798045074</v>
      </c>
      <c r="C18">
        <v>159.59616546462405</v>
      </c>
      <c r="D18">
        <v>177.60316373180584</v>
      </c>
      <c r="E18">
        <v>268.24692429686309</v>
      </c>
      <c r="F18">
        <v>314.1354668619116</v>
      </c>
      <c r="G18">
        <v>225.61962477406297</v>
      </c>
      <c r="H18">
        <v>104.09723644054218</v>
      </c>
      <c r="I18" s="9">
        <v>98.270385697307447</v>
      </c>
      <c r="J18" s="8" t="s">
        <v>5</v>
      </c>
      <c r="K18">
        <v>314.1354668619116</v>
      </c>
      <c r="L18" s="9">
        <v>7.8435450990602576E-2</v>
      </c>
      <c r="M18">
        <v>42.668515189401326</v>
      </c>
      <c r="N18" s="17">
        <v>0.17821944800572384</v>
      </c>
      <c r="O18" s="17">
        <v>0.82178055199427613</v>
      </c>
      <c r="P18" s="13">
        <v>0.82551523039136976</v>
      </c>
      <c r="Q18" s="20">
        <v>21</v>
      </c>
    </row>
    <row r="19" spans="1:17" x14ac:dyDescent="0.25">
      <c r="A19" s="8">
        <v>2007</v>
      </c>
      <c r="B19" s="10">
        <v>123.38757400214911</v>
      </c>
      <c r="C19">
        <v>161.3772924206904</v>
      </c>
      <c r="D19">
        <v>217.16697111839497</v>
      </c>
      <c r="E19">
        <v>328.82644239708873</v>
      </c>
      <c r="F19">
        <v>356.18786172896569</v>
      </c>
      <c r="G19">
        <v>239.41242437468256</v>
      </c>
      <c r="H19">
        <v>94.725025342487868</v>
      </c>
      <c r="I19" s="9">
        <v>77.632250123457737</v>
      </c>
      <c r="J19" s="8" t="s">
        <v>5</v>
      </c>
      <c r="K19">
        <v>356.18786172896569</v>
      </c>
      <c r="L19" s="9">
        <v>8.9681687107682317E-2</v>
      </c>
      <c r="M19">
        <v>42.832500984290064</v>
      </c>
      <c r="N19" s="17">
        <v>0.17928043792009879</v>
      </c>
      <c r="O19" s="17">
        <v>0.82071956207990127</v>
      </c>
      <c r="P19" s="13">
        <v>0.82560487194729237</v>
      </c>
      <c r="Q19" s="20">
        <v>20</v>
      </c>
    </row>
    <row r="20" spans="1:17" x14ac:dyDescent="0.25">
      <c r="A20" s="8">
        <v>2008</v>
      </c>
      <c r="B20" s="10">
        <v>218.89761632348572</v>
      </c>
      <c r="C20">
        <v>310.82947565205217</v>
      </c>
      <c r="D20">
        <v>395.34895595745525</v>
      </c>
      <c r="E20">
        <v>464.17521729973402</v>
      </c>
      <c r="F20">
        <v>439.61577158231307</v>
      </c>
      <c r="G20">
        <v>287.27805524640354</v>
      </c>
      <c r="H20">
        <v>141.32406254780886</v>
      </c>
      <c r="I20" s="9">
        <v>128.48118826508022</v>
      </c>
      <c r="J20" s="8" t="s">
        <v>6</v>
      </c>
      <c r="K20">
        <v>464.17521729973402</v>
      </c>
      <c r="L20" s="9">
        <v>0.1185611671526908</v>
      </c>
      <c r="M20">
        <v>39.204161846251438</v>
      </c>
      <c r="N20" s="17">
        <v>0.15580504339581852</v>
      </c>
      <c r="O20" s="17">
        <v>0.84419495660418153</v>
      </c>
      <c r="P20" s="13">
        <v>0.85247983853727838</v>
      </c>
      <c r="Q20" s="20">
        <v>4</v>
      </c>
    </row>
    <row r="21" spans="1:17" x14ac:dyDescent="0.25">
      <c r="A21" s="8">
        <v>2009</v>
      </c>
      <c r="B21" s="10">
        <v>196.87151213082004</v>
      </c>
      <c r="C21">
        <v>405.7869055551854</v>
      </c>
      <c r="D21">
        <v>591.00912748447649</v>
      </c>
      <c r="E21">
        <v>583.61305027512822</v>
      </c>
      <c r="F21">
        <v>416.13291040214091</v>
      </c>
      <c r="G21">
        <v>230.17874933174639</v>
      </c>
      <c r="H21">
        <v>123.40029301863547</v>
      </c>
      <c r="I21" s="9">
        <v>97.922450911498728</v>
      </c>
      <c r="J21" s="8" t="s">
        <v>7</v>
      </c>
      <c r="K21">
        <v>591.00912748447649</v>
      </c>
      <c r="L21" s="9">
        <v>0.15248085486844593</v>
      </c>
      <c r="M21">
        <v>44.090495623798425</v>
      </c>
      <c r="N21" s="17">
        <v>0.18741967721068301</v>
      </c>
      <c r="O21" s="17">
        <v>0.81258032278931702</v>
      </c>
      <c r="P21" s="13">
        <v>0.82676308098862439</v>
      </c>
      <c r="Q21" s="20">
        <v>18</v>
      </c>
    </row>
    <row r="22" spans="1:17" x14ac:dyDescent="0.25">
      <c r="A22" s="8">
        <v>2010</v>
      </c>
      <c r="B22" s="10">
        <v>240.61313652178862</v>
      </c>
      <c r="C22">
        <v>403.45518565474896</v>
      </c>
      <c r="D22">
        <v>573.33943043051966</v>
      </c>
      <c r="E22">
        <v>687.69347763584688</v>
      </c>
      <c r="F22">
        <v>635.91423638210358</v>
      </c>
      <c r="G22">
        <v>435.75008339928127</v>
      </c>
      <c r="H22">
        <v>223.71021295597399</v>
      </c>
      <c r="I22" s="9">
        <v>160.9481987369218</v>
      </c>
      <c r="J22" s="8" t="s">
        <v>6</v>
      </c>
      <c r="K22">
        <v>687.69347763584688</v>
      </c>
      <c r="L22" s="9">
        <v>0.17833752805118055</v>
      </c>
      <c r="M22">
        <v>37.603322110629833</v>
      </c>
      <c r="N22" s="17">
        <v>0.14544759252528702</v>
      </c>
      <c r="O22" s="17">
        <v>0.85455240747471295</v>
      </c>
      <c r="P22" s="13">
        <v>0.87296282339641107</v>
      </c>
      <c r="Q22" s="20">
        <v>2</v>
      </c>
    </row>
    <row r="23" spans="1:17" x14ac:dyDescent="0.25">
      <c r="A23" s="8">
        <v>2011</v>
      </c>
      <c r="B23" s="10">
        <v>144.98286420293397</v>
      </c>
      <c r="C23">
        <v>260.52533907624985</v>
      </c>
      <c r="D23">
        <v>397.31629817833573</v>
      </c>
      <c r="E23">
        <v>520.61787470559432</v>
      </c>
      <c r="F23">
        <v>496.34052297111157</v>
      </c>
      <c r="G23">
        <v>328.29964362895248</v>
      </c>
      <c r="H23">
        <v>141.80598008899472</v>
      </c>
      <c r="I23" s="9">
        <v>91.497412984682214</v>
      </c>
      <c r="J23" s="8" t="s">
        <v>6</v>
      </c>
      <c r="K23">
        <v>520.61787470559432</v>
      </c>
      <c r="L23" s="9">
        <v>0.13365584735505551</v>
      </c>
      <c r="M23">
        <v>39.141505120149141</v>
      </c>
      <c r="N23" s="17">
        <v>0.15539965368198755</v>
      </c>
      <c r="O23" s="17">
        <v>0.84460034631801251</v>
      </c>
      <c r="P23" s="13">
        <v>0.85511030313796621</v>
      </c>
      <c r="Q23" s="20">
        <v>3</v>
      </c>
    </row>
    <row r="24" spans="1:17" x14ac:dyDescent="0.25">
      <c r="A24" s="8">
        <v>2012</v>
      </c>
      <c r="B24" s="10">
        <v>141.8573275724853</v>
      </c>
      <c r="C24">
        <v>325.18849092825752</v>
      </c>
      <c r="D24">
        <v>473.7045986381508</v>
      </c>
      <c r="E24">
        <v>566.36060697597895</v>
      </c>
      <c r="F24">
        <v>491.38827132041183</v>
      </c>
      <c r="G24">
        <v>352.08667112589529</v>
      </c>
      <c r="H24">
        <v>162.21342612888077</v>
      </c>
      <c r="I24" s="9">
        <v>98.94738605623165</v>
      </c>
      <c r="J24" s="8" t="s">
        <v>6</v>
      </c>
      <c r="K24">
        <v>566.36060697597895</v>
      </c>
      <c r="L24" s="9">
        <v>0.14588900480968933</v>
      </c>
      <c r="M24">
        <v>41.313848077133308</v>
      </c>
      <c r="N24" s="17">
        <v>0.1694547367426113</v>
      </c>
      <c r="O24" s="17">
        <v>0.83054526325738864</v>
      </c>
      <c r="P24" s="13">
        <v>0.84326095370510701</v>
      </c>
      <c r="Q24" s="20">
        <v>9</v>
      </c>
    </row>
    <row r="25" spans="1:17" x14ac:dyDescent="0.25">
      <c r="A25" s="8">
        <v>2013</v>
      </c>
      <c r="B25" s="10">
        <v>451.68447702644204</v>
      </c>
      <c r="C25">
        <v>717.14392241885037</v>
      </c>
      <c r="D25">
        <v>685.39015679041609</v>
      </c>
      <c r="E25">
        <v>512.51477852199253</v>
      </c>
      <c r="F25">
        <v>397.17389471401987</v>
      </c>
      <c r="G25">
        <v>273.03472908372538</v>
      </c>
      <c r="H25">
        <v>111.83549471373006</v>
      </c>
      <c r="I25" s="9">
        <v>145.4951899859513</v>
      </c>
      <c r="J25" s="8" t="s">
        <v>8</v>
      </c>
      <c r="K25">
        <v>717.14392241885037</v>
      </c>
      <c r="L25" s="9">
        <v>0.18621357546369449</v>
      </c>
      <c r="M25">
        <v>41.436992692380997</v>
      </c>
      <c r="N25" s="17">
        <v>0.17025148377107208</v>
      </c>
      <c r="O25" s="17">
        <v>0.82974851622892798</v>
      </c>
      <c r="P25" s="13">
        <v>0.85038702710652903</v>
      </c>
      <c r="Q25" s="20">
        <v>7</v>
      </c>
    </row>
    <row r="26" spans="1:17" x14ac:dyDescent="0.25">
      <c r="A26" s="8">
        <v>2014</v>
      </c>
      <c r="B26" s="10">
        <v>253.34019131542638</v>
      </c>
      <c r="C26">
        <v>278.3837180221671</v>
      </c>
      <c r="D26">
        <v>220.49504181770658</v>
      </c>
      <c r="E26">
        <v>201.75173369491546</v>
      </c>
      <c r="F26">
        <v>215.17712700705675</v>
      </c>
      <c r="G26">
        <v>154.24242881206152</v>
      </c>
      <c r="H26">
        <v>83.0958112746642</v>
      </c>
      <c r="I26" s="9">
        <v>131.5811676114231</v>
      </c>
      <c r="J26" s="8" t="s">
        <v>8</v>
      </c>
      <c r="K26">
        <v>278.3837180221671</v>
      </c>
      <c r="L26" s="9">
        <v>6.8874221236115959E-2</v>
      </c>
      <c r="M26">
        <v>45.290227220449935</v>
      </c>
      <c r="N26" s="17">
        <v>0.19518195396683641</v>
      </c>
      <c r="O26" s="17">
        <v>0.80481804603316354</v>
      </c>
      <c r="P26" s="13">
        <v>0.80775970781632878</v>
      </c>
      <c r="Q26" s="20">
        <v>29</v>
      </c>
    </row>
    <row r="27" spans="1:17" x14ac:dyDescent="0.25">
      <c r="A27" s="8">
        <v>2015</v>
      </c>
      <c r="B27" s="10">
        <v>257.3739497652395</v>
      </c>
      <c r="C27">
        <v>313.93666750958283</v>
      </c>
      <c r="D27">
        <v>399.10140674148226</v>
      </c>
      <c r="E27">
        <v>572.05747983054732</v>
      </c>
      <c r="F27">
        <v>603.22561138978767</v>
      </c>
      <c r="G27">
        <v>377.26430371192481</v>
      </c>
      <c r="H27">
        <v>142.80854710731367</v>
      </c>
      <c r="I27" s="9">
        <v>146.27700559418048</v>
      </c>
      <c r="J27" s="8" t="s">
        <v>5</v>
      </c>
      <c r="K27">
        <v>603.22561138978767</v>
      </c>
      <c r="L27" s="9">
        <v>0.1557479568481068</v>
      </c>
      <c r="M27">
        <v>40.232681901066833</v>
      </c>
      <c r="N27" s="17">
        <v>0.16245957957458868</v>
      </c>
      <c r="O27" s="17">
        <v>0.83754042042541132</v>
      </c>
      <c r="P27" s="13">
        <v>0.85189869228021142</v>
      </c>
      <c r="Q27" s="20">
        <v>6</v>
      </c>
    </row>
    <row r="28" spans="1:17" x14ac:dyDescent="0.25">
      <c r="A28" s="8">
        <v>2016</v>
      </c>
      <c r="B28" s="10">
        <v>386.29232436658782</v>
      </c>
      <c r="C28">
        <v>428.77998330318667</v>
      </c>
      <c r="D28">
        <v>302.18214041034491</v>
      </c>
      <c r="E28">
        <v>192.75341585330145</v>
      </c>
      <c r="F28">
        <v>165.89952543323395</v>
      </c>
      <c r="G28">
        <v>125.59520988916552</v>
      </c>
      <c r="H28">
        <v>93.806920876577195</v>
      </c>
      <c r="I28" s="9">
        <v>201.25112774019647</v>
      </c>
      <c r="J28" s="8" t="s">
        <v>8</v>
      </c>
      <c r="K28">
        <v>428.77998330318667</v>
      </c>
      <c r="L28" s="9">
        <v>0.10909528155442916</v>
      </c>
      <c r="M28">
        <v>44.521191187102445</v>
      </c>
      <c r="N28" s="17">
        <v>0.19020628228913899</v>
      </c>
      <c r="O28" s="17">
        <v>0.80979371771086095</v>
      </c>
      <c r="P28" s="13">
        <v>0.81710932298035721</v>
      </c>
      <c r="Q28" s="20">
        <v>26</v>
      </c>
    </row>
    <row r="29" spans="1:17" x14ac:dyDescent="0.25">
      <c r="A29" s="8">
        <v>2017</v>
      </c>
      <c r="B29" s="10">
        <v>323.86436526537364</v>
      </c>
      <c r="C29">
        <v>433.70862274960808</v>
      </c>
      <c r="D29">
        <v>386.43918919403455</v>
      </c>
      <c r="E29">
        <v>303.17828035628997</v>
      </c>
      <c r="F29">
        <v>274.18446598417819</v>
      </c>
      <c r="G29">
        <v>189.39583569051283</v>
      </c>
      <c r="H29">
        <v>90.60863155508828</v>
      </c>
      <c r="I29" s="9">
        <v>129.12348063799092</v>
      </c>
      <c r="J29" s="8" t="s">
        <v>8</v>
      </c>
      <c r="K29">
        <v>433.70862274960808</v>
      </c>
      <c r="L29" s="9">
        <v>0.11041336684126342</v>
      </c>
      <c r="M29">
        <v>44.060123524378504</v>
      </c>
      <c r="N29" s="17">
        <v>0.1872231693900831</v>
      </c>
      <c r="O29" s="17">
        <v>0.8127768306099169</v>
      </c>
      <c r="P29" s="13">
        <v>0.82024221297951072</v>
      </c>
      <c r="Q29" s="20">
        <v>25</v>
      </c>
    </row>
    <row r="30" spans="1:17" x14ac:dyDescent="0.25">
      <c r="A30" s="8">
        <v>2018</v>
      </c>
      <c r="B30" s="10">
        <v>194.83429932959385</v>
      </c>
      <c r="C30">
        <v>296.00619422525347</v>
      </c>
      <c r="D30">
        <v>347.30521414018574</v>
      </c>
      <c r="E30">
        <v>335.87274445841729</v>
      </c>
      <c r="F30">
        <v>276.27303349239725</v>
      </c>
      <c r="G30">
        <v>145.53367737554524</v>
      </c>
      <c r="H30">
        <v>53.066205884109721</v>
      </c>
      <c r="I30" s="9">
        <v>70.228465253174861</v>
      </c>
      <c r="J30" s="8" t="s">
        <v>7</v>
      </c>
      <c r="K30">
        <v>347.30521414018574</v>
      </c>
      <c r="L30" s="9">
        <v>8.7306165988277729E-2</v>
      </c>
      <c r="M30">
        <v>43.100947410507708</v>
      </c>
      <c r="N30" s="17">
        <v>0.18101728927945074</v>
      </c>
      <c r="O30" s="17">
        <v>0.81898271072054929</v>
      </c>
      <c r="P30" s="13">
        <v>0.82362312199133381</v>
      </c>
      <c r="Q30" s="20">
        <v>22</v>
      </c>
    </row>
    <row r="31" spans="1:17" x14ac:dyDescent="0.25">
      <c r="A31" s="8">
        <v>2019</v>
      </c>
      <c r="B31" s="10">
        <v>164.25129777683387</v>
      </c>
      <c r="C31">
        <v>209.11840720903709</v>
      </c>
      <c r="D31">
        <v>200.92703430114719</v>
      </c>
      <c r="E31">
        <v>220.47963732728516</v>
      </c>
      <c r="F31">
        <v>249.5478628163462</v>
      </c>
      <c r="G31">
        <v>197.32522748571478</v>
      </c>
      <c r="H31">
        <v>98.952394553409718</v>
      </c>
      <c r="I31" s="9">
        <v>88.058898501246347</v>
      </c>
      <c r="J31" s="8" t="s">
        <v>5</v>
      </c>
      <c r="K31" s="10">
        <v>249.5478628163462</v>
      </c>
      <c r="L31" s="9">
        <v>6.1162535913369849E-2</v>
      </c>
      <c r="M31" s="17">
        <v>45.620803953667128</v>
      </c>
      <c r="N31" s="17">
        <v>0.19732078910257744</v>
      </c>
      <c r="O31" s="17">
        <v>0.80267921089742256</v>
      </c>
      <c r="P31" s="13">
        <v>0.80500606917355799</v>
      </c>
      <c r="Q31" s="20">
        <v>30</v>
      </c>
    </row>
    <row r="32" spans="1:17" ht="15.75" thickBot="1" x14ac:dyDescent="0.3">
      <c r="A32" s="11">
        <v>2020</v>
      </c>
      <c r="B32" s="3">
        <v>222.94541613343517</v>
      </c>
      <c r="C32" s="2">
        <v>286.25947487335475</v>
      </c>
      <c r="D32" s="2">
        <v>310.84776360746304</v>
      </c>
      <c r="E32" s="2">
        <v>398.14734383717644</v>
      </c>
      <c r="F32" s="2">
        <v>464.0227701669217</v>
      </c>
      <c r="G32" s="2">
        <v>347.0003597351627</v>
      </c>
      <c r="H32" s="2">
        <v>155.67099273608733</v>
      </c>
      <c r="I32" s="1">
        <v>117.9533650438084</v>
      </c>
      <c r="J32" s="11" t="s">
        <v>5</v>
      </c>
      <c r="K32" s="3">
        <v>464.0227701669217</v>
      </c>
      <c r="L32" s="1">
        <v>0.11852039762086274</v>
      </c>
      <c r="M32" s="2">
        <v>42.265866023642346</v>
      </c>
      <c r="N32" s="2">
        <v>0.17561430343090495</v>
      </c>
      <c r="O32" s="22">
        <v>0.82438569656909499</v>
      </c>
      <c r="P32" s="12">
        <v>0.83286185010475744</v>
      </c>
      <c r="Q32" s="21">
        <v>15</v>
      </c>
    </row>
  </sheetData>
  <mergeCells count="4">
    <mergeCell ref="A1:J1"/>
    <mergeCell ref="K1:L1"/>
    <mergeCell ref="P1:Q1"/>
    <mergeCell ref="M1:O1"/>
  </mergeCells>
  <conditionalFormatting sqref="Q3:Q32">
    <cfRule type="cellIs" dxfId="24" priority="2" operator="lessThan">
      <formula>4</formula>
    </cfRule>
  </conditionalFormatting>
  <pageMargins left="0.7" right="0.7" top="0.75" bottom="0.75" header="0.3" footer="0.3"/>
  <pageSetup paperSize="9" scale="9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D48BD8-2891-4649-8FD7-4EEC2FE67FAC}">
  <dimension ref="A1:Q32"/>
  <sheetViews>
    <sheetView tabSelected="1" zoomScale="70" zoomScaleNormal="70" workbookViewId="0">
      <selection activeCell="O4" sqref="O4"/>
    </sheetView>
  </sheetViews>
  <sheetFormatPr defaultRowHeight="15" x14ac:dyDescent="0.25"/>
  <cols>
    <col min="10" max="10" width="17.42578125" customWidth="1"/>
    <col min="11" max="11" width="11.140625" customWidth="1"/>
    <col min="12" max="12" width="14.140625" customWidth="1"/>
    <col min="13" max="13" width="10.28515625" customWidth="1"/>
    <col min="14" max="14" width="14.28515625" customWidth="1"/>
    <col min="15" max="15" width="18" customWidth="1"/>
  </cols>
  <sheetData>
    <row r="1" spans="1:17" x14ac:dyDescent="0.25">
      <c r="A1" s="25" t="s">
        <v>14</v>
      </c>
      <c r="B1" s="26"/>
      <c r="C1" s="26"/>
      <c r="D1" s="26"/>
      <c r="E1" s="26"/>
      <c r="F1" s="26"/>
      <c r="G1" s="26"/>
      <c r="H1" s="26"/>
      <c r="I1" s="26"/>
      <c r="J1" s="26"/>
      <c r="K1" s="25" t="s">
        <v>17</v>
      </c>
      <c r="L1" s="26"/>
      <c r="M1" s="29" t="s">
        <v>18</v>
      </c>
      <c r="N1" s="29"/>
      <c r="O1" s="30"/>
      <c r="P1" s="27" t="s">
        <v>16</v>
      </c>
      <c r="Q1" s="28"/>
    </row>
    <row r="2" spans="1:17" ht="15.75" thickBot="1" x14ac:dyDescent="0.3">
      <c r="A2" s="14" t="s">
        <v>11</v>
      </c>
      <c r="B2" s="6" t="s">
        <v>9</v>
      </c>
      <c r="C2" s="5" t="s">
        <v>8</v>
      </c>
      <c r="D2" s="5" t="s">
        <v>7</v>
      </c>
      <c r="E2" s="5" t="s">
        <v>6</v>
      </c>
      <c r="F2" s="5" t="s">
        <v>5</v>
      </c>
      <c r="G2" s="5" t="s">
        <v>4</v>
      </c>
      <c r="H2" s="5" t="s">
        <v>3</v>
      </c>
      <c r="I2" s="4" t="s">
        <v>2</v>
      </c>
      <c r="J2" s="15" t="s">
        <v>15</v>
      </c>
      <c r="K2" s="7" t="s">
        <v>19</v>
      </c>
      <c r="L2" s="18" t="s">
        <v>13</v>
      </c>
      <c r="M2" s="3" t="s">
        <v>0</v>
      </c>
      <c r="N2" s="2" t="s">
        <v>12</v>
      </c>
      <c r="O2" s="31" t="s">
        <v>21</v>
      </c>
      <c r="P2" s="23" t="s">
        <v>1</v>
      </c>
      <c r="Q2" s="24" t="s">
        <v>10</v>
      </c>
    </row>
    <row r="3" spans="1:17" x14ac:dyDescent="0.25">
      <c r="A3" s="8">
        <v>1991</v>
      </c>
      <c r="B3" s="10">
        <v>258.67200506246451</v>
      </c>
      <c r="C3">
        <v>287.7765378003603</v>
      </c>
      <c r="D3">
        <v>368.12478342247601</v>
      </c>
      <c r="E3">
        <v>442.77810057920169</v>
      </c>
      <c r="F3">
        <v>364.75831383954079</v>
      </c>
      <c r="G3">
        <v>183.73349569946012</v>
      </c>
      <c r="H3">
        <v>114.89939343575124</v>
      </c>
      <c r="I3" s="9">
        <v>188.70636182366044</v>
      </c>
      <c r="J3" s="8" t="s">
        <v>6</v>
      </c>
      <c r="K3">
        <v>442.77810057920169</v>
      </c>
      <c r="L3" s="9">
        <v>0.11283885270128846</v>
      </c>
      <c r="M3">
        <v>42.806146022869655</v>
      </c>
      <c r="N3" s="17">
        <v>0.1791099210269754</v>
      </c>
      <c r="O3" s="17">
        <v>0.82089007897302457</v>
      </c>
      <c r="P3" s="16">
        <v>0.8286091529999422</v>
      </c>
      <c r="Q3" s="19">
        <v>23</v>
      </c>
    </row>
    <row r="4" spans="1:17" x14ac:dyDescent="0.25">
      <c r="A4" s="8">
        <v>1992</v>
      </c>
      <c r="B4" s="10">
        <v>341.80384236222358</v>
      </c>
      <c r="C4">
        <v>603.01333365135235</v>
      </c>
      <c r="D4">
        <v>1050.7982442889459</v>
      </c>
      <c r="E4">
        <v>1584.0096174688524</v>
      </c>
      <c r="F4">
        <v>1329.5474345597327</v>
      </c>
      <c r="G4">
        <v>756.63951966739444</v>
      </c>
      <c r="H4">
        <v>280.3148878909787</v>
      </c>
      <c r="I4" s="9">
        <v>340.75541925206153</v>
      </c>
      <c r="J4" s="8" t="s">
        <v>6</v>
      </c>
      <c r="K4">
        <v>1584.0096174688524</v>
      </c>
      <c r="L4" s="9">
        <v>0.41804285223020238</v>
      </c>
      <c r="M4">
        <v>36.744654743709866</v>
      </c>
      <c r="N4" s="17">
        <v>0.13989200512381061</v>
      </c>
      <c r="O4" s="17">
        <v>0.86010799487618939</v>
      </c>
      <c r="P4" s="13">
        <v>0.95631876963212525</v>
      </c>
      <c r="Q4" s="20">
        <v>2</v>
      </c>
    </row>
    <row r="5" spans="1:17" x14ac:dyDescent="0.25">
      <c r="A5" s="8">
        <v>1993</v>
      </c>
      <c r="B5" s="10">
        <v>252.78376756547354</v>
      </c>
      <c r="C5">
        <v>267.93644786180818</v>
      </c>
      <c r="D5">
        <v>343.83686760602109</v>
      </c>
      <c r="E5">
        <v>586.48328258038316</v>
      </c>
      <c r="F5">
        <v>571.4901622922979</v>
      </c>
      <c r="G5">
        <v>331.59044199598361</v>
      </c>
      <c r="H5">
        <v>115.15081468296549</v>
      </c>
      <c r="I5" s="9">
        <v>199.41837087685221</v>
      </c>
      <c r="J5" s="8" t="s">
        <v>6</v>
      </c>
      <c r="K5">
        <v>586.48328258038316</v>
      </c>
      <c r="L5" s="9">
        <v>0.15127049049843491</v>
      </c>
      <c r="M5">
        <v>39.137426506128591</v>
      </c>
      <c r="N5" s="17">
        <v>0.15537326500397208</v>
      </c>
      <c r="O5" s="17">
        <v>0.84462673499602792</v>
      </c>
      <c r="P5" s="13">
        <v>0.85806589651709586</v>
      </c>
      <c r="Q5" s="20">
        <v>13</v>
      </c>
    </row>
    <row r="6" spans="1:17" x14ac:dyDescent="0.25">
      <c r="A6" s="8">
        <v>1994</v>
      </c>
      <c r="B6" s="10">
        <v>40.681607302347615</v>
      </c>
      <c r="C6">
        <v>106.48545003408653</v>
      </c>
      <c r="D6">
        <v>378.81719624981366</v>
      </c>
      <c r="E6">
        <v>674.44316476222195</v>
      </c>
      <c r="F6">
        <v>591.84003830994936</v>
      </c>
      <c r="G6">
        <v>254.13921832788495</v>
      </c>
      <c r="H6">
        <v>36.472726898794697</v>
      </c>
      <c r="I6" s="9">
        <v>42.641204908792787</v>
      </c>
      <c r="J6" s="8" t="s">
        <v>6</v>
      </c>
      <c r="K6">
        <v>674.44316476222195</v>
      </c>
      <c r="L6" s="9">
        <v>0.17479394515481825</v>
      </c>
      <c r="M6">
        <v>39.822858369890447</v>
      </c>
      <c r="N6" s="17">
        <v>0.15980801677583112</v>
      </c>
      <c r="O6" s="17">
        <v>0.84019198322416888</v>
      </c>
      <c r="P6" s="13">
        <v>0.85818150291004736</v>
      </c>
      <c r="Q6" s="20">
        <v>12</v>
      </c>
    </row>
    <row r="7" spans="1:17" x14ac:dyDescent="0.25">
      <c r="A7" s="8">
        <v>1995</v>
      </c>
      <c r="B7" s="10">
        <v>246.51708669164083</v>
      </c>
      <c r="C7">
        <v>286.92596157919797</v>
      </c>
      <c r="D7">
        <v>625.91782759103603</v>
      </c>
      <c r="E7">
        <v>1103.7071791001517</v>
      </c>
      <c r="F7">
        <v>975.69348827494241</v>
      </c>
      <c r="G7">
        <v>414.88489993401947</v>
      </c>
      <c r="H7">
        <v>77.702692055985906</v>
      </c>
      <c r="I7" s="9">
        <v>200.45496097345443</v>
      </c>
      <c r="J7" s="8" t="s">
        <v>6</v>
      </c>
      <c r="K7">
        <v>1103.7071791001517</v>
      </c>
      <c r="L7" s="9">
        <v>0.28959369620519276</v>
      </c>
      <c r="M7">
        <v>39.218198434175974</v>
      </c>
      <c r="N7" s="17">
        <v>0.15589586027559932</v>
      </c>
      <c r="O7" s="17">
        <v>0.84410413972440068</v>
      </c>
      <c r="P7" s="13">
        <v>0.89239918622870573</v>
      </c>
      <c r="Q7" s="20">
        <v>5</v>
      </c>
    </row>
    <row r="8" spans="1:17" x14ac:dyDescent="0.25">
      <c r="A8" s="8">
        <v>1996</v>
      </c>
      <c r="B8" s="10">
        <v>409.50877690485402</v>
      </c>
      <c r="C8">
        <v>340.96678331550521</v>
      </c>
      <c r="D8">
        <v>355.51424993081764</v>
      </c>
      <c r="E8">
        <v>724.45612594915019</v>
      </c>
      <c r="F8">
        <v>740.3307152841478</v>
      </c>
      <c r="G8">
        <v>402.62915335641145</v>
      </c>
      <c r="H8">
        <v>111.89607155144157</v>
      </c>
      <c r="I8" s="9">
        <v>318.2656240035036</v>
      </c>
      <c r="J8" s="8" t="s">
        <v>5</v>
      </c>
      <c r="K8">
        <v>740.3307152841478</v>
      </c>
      <c r="L8" s="9">
        <v>0.19241450999275861</v>
      </c>
      <c r="M8">
        <v>40.024669078165353</v>
      </c>
      <c r="N8" s="17">
        <v>0.16111373429994844</v>
      </c>
      <c r="O8" s="17">
        <v>0.83888626570005154</v>
      </c>
      <c r="P8" s="13">
        <v>0.86067038431441967</v>
      </c>
      <c r="Q8" s="20">
        <v>11</v>
      </c>
    </row>
    <row r="9" spans="1:17" x14ac:dyDescent="0.25">
      <c r="A9" s="8">
        <v>1997</v>
      </c>
      <c r="B9" s="10">
        <v>70.320993468448933</v>
      </c>
      <c r="C9">
        <v>117.9267548298037</v>
      </c>
      <c r="D9">
        <v>247.25819835888908</v>
      </c>
      <c r="E9">
        <v>392.27218584024467</v>
      </c>
      <c r="F9">
        <v>335.28836862779895</v>
      </c>
      <c r="G9">
        <v>152.41737825301064</v>
      </c>
      <c r="H9">
        <v>31.067930619340835</v>
      </c>
      <c r="I9" s="9">
        <v>52.042353726698998</v>
      </c>
      <c r="J9" s="8" t="s">
        <v>6</v>
      </c>
      <c r="K9">
        <v>392.27218584024467</v>
      </c>
      <c r="L9" s="9">
        <v>9.9331858765292491E-2</v>
      </c>
      <c r="M9">
        <v>38.111535063666594</v>
      </c>
      <c r="N9" s="17">
        <v>0.14873573597632528</v>
      </c>
      <c r="O9" s="17">
        <v>0.85126426402367472</v>
      </c>
      <c r="P9" s="13">
        <v>0.85704006053949233</v>
      </c>
      <c r="Q9" s="20">
        <v>14</v>
      </c>
    </row>
    <row r="10" spans="1:17" x14ac:dyDescent="0.25">
      <c r="A10" s="8">
        <v>1998</v>
      </c>
      <c r="B10" s="10">
        <v>190.02516057167173</v>
      </c>
      <c r="C10">
        <v>248.73232686031483</v>
      </c>
      <c r="D10">
        <v>479.97280557668813</v>
      </c>
      <c r="E10">
        <v>645.43075221858044</v>
      </c>
      <c r="F10">
        <v>563.57976705915951</v>
      </c>
      <c r="G10">
        <v>317.87691897103468</v>
      </c>
      <c r="H10">
        <v>204.20341901693681</v>
      </c>
      <c r="I10" s="9">
        <v>186.28935354775084</v>
      </c>
      <c r="J10" s="8" t="s">
        <v>6</v>
      </c>
      <c r="K10">
        <v>645.43075221858044</v>
      </c>
      <c r="L10" s="9">
        <v>0.16703504241400091</v>
      </c>
      <c r="M10">
        <v>43.170311449087905</v>
      </c>
      <c r="N10" s="17">
        <v>0.18146607537951406</v>
      </c>
      <c r="O10" s="17">
        <v>0.81853392462048591</v>
      </c>
      <c r="P10" s="13">
        <v>0.83540319077009895</v>
      </c>
      <c r="Q10" s="20">
        <v>19</v>
      </c>
    </row>
    <row r="11" spans="1:17" x14ac:dyDescent="0.25">
      <c r="A11" s="8">
        <v>1999</v>
      </c>
      <c r="B11" s="10">
        <v>249.25138878616175</v>
      </c>
      <c r="C11">
        <v>428.05876470315451</v>
      </c>
      <c r="D11">
        <v>736.44575621149079</v>
      </c>
      <c r="E11">
        <v>840.71700359548424</v>
      </c>
      <c r="F11">
        <v>645.63819317709215</v>
      </c>
      <c r="G11">
        <v>276.47711458681653</v>
      </c>
      <c r="H11">
        <v>125.69012641914163</v>
      </c>
      <c r="I11" s="9">
        <v>128.55975876376098</v>
      </c>
      <c r="J11" s="8" t="s">
        <v>6</v>
      </c>
      <c r="K11">
        <v>840.71700359548424</v>
      </c>
      <c r="L11" s="9">
        <v>0.21926120694867968</v>
      </c>
      <c r="M11">
        <v>38.150956061185362</v>
      </c>
      <c r="N11" s="17">
        <v>0.14899079026813383</v>
      </c>
      <c r="O11" s="17">
        <v>0.85100920973186622</v>
      </c>
      <c r="P11" s="13">
        <v>0.87880154296692448</v>
      </c>
      <c r="Q11" s="20">
        <v>7</v>
      </c>
    </row>
    <row r="12" spans="1:17" x14ac:dyDescent="0.25">
      <c r="A12" s="8">
        <v>2000</v>
      </c>
      <c r="B12" s="10">
        <v>32.683009496099878</v>
      </c>
      <c r="C12">
        <v>218.94414117351016</v>
      </c>
      <c r="D12">
        <v>586.79917025593591</v>
      </c>
      <c r="E12">
        <v>867.41945992365049</v>
      </c>
      <c r="F12">
        <v>773.60253361196499</v>
      </c>
      <c r="G12">
        <v>464.77699810945404</v>
      </c>
      <c r="H12">
        <v>193.53980649580757</v>
      </c>
      <c r="I12" s="9">
        <v>65.433877227918941</v>
      </c>
      <c r="J12" s="8" t="s">
        <v>6</v>
      </c>
      <c r="K12">
        <v>867.41945992365049</v>
      </c>
      <c r="L12" s="9">
        <v>0.22640234908153448</v>
      </c>
      <c r="M12">
        <v>41.140564789093396</v>
      </c>
      <c r="N12" s="17">
        <v>0.16833359194427794</v>
      </c>
      <c r="O12" s="17">
        <v>0.83166640805572212</v>
      </c>
      <c r="P12" s="13">
        <v>0.86193215391812816</v>
      </c>
      <c r="Q12" s="20">
        <v>10</v>
      </c>
    </row>
    <row r="13" spans="1:17" x14ac:dyDescent="0.25">
      <c r="A13" s="8">
        <v>2001</v>
      </c>
      <c r="B13" s="10">
        <v>209.12657223347355</v>
      </c>
      <c r="C13">
        <v>189.22839820806237</v>
      </c>
      <c r="D13">
        <v>173.98449442541818</v>
      </c>
      <c r="E13">
        <v>189.09005984524916</v>
      </c>
      <c r="F13">
        <v>181.71854893969393</v>
      </c>
      <c r="G13">
        <v>127.41326787964103</v>
      </c>
      <c r="H13">
        <v>113.97272204888418</v>
      </c>
      <c r="I13" s="9">
        <v>166.03572777672906</v>
      </c>
      <c r="J13" s="8" t="s">
        <v>9</v>
      </c>
      <c r="K13">
        <v>209.12657223347355</v>
      </c>
      <c r="L13" s="9">
        <v>5.0352512382267144E-2</v>
      </c>
      <c r="M13">
        <v>47.142109683284367</v>
      </c>
      <c r="N13" s="17">
        <v>0.20716365407085002</v>
      </c>
      <c r="O13" s="17">
        <v>0.79283634592914998</v>
      </c>
      <c r="P13" s="13">
        <v>0.79443366427253892</v>
      </c>
      <c r="Q13" s="20">
        <v>29</v>
      </c>
    </row>
    <row r="14" spans="1:17" x14ac:dyDescent="0.25">
      <c r="A14" s="8">
        <v>2002</v>
      </c>
      <c r="B14" s="10">
        <v>83.959506923250402</v>
      </c>
      <c r="C14">
        <v>239.30072135442344</v>
      </c>
      <c r="D14">
        <v>626.71285324091298</v>
      </c>
      <c r="E14">
        <v>801.69603129969835</v>
      </c>
      <c r="F14">
        <v>558.67566003095669</v>
      </c>
      <c r="G14">
        <v>181.55333837590115</v>
      </c>
      <c r="H14">
        <v>70.329567933427157</v>
      </c>
      <c r="I14" s="9">
        <v>72.598626318674761</v>
      </c>
      <c r="J14" s="8" t="s">
        <v>6</v>
      </c>
      <c r="K14">
        <v>801.69603129969835</v>
      </c>
      <c r="L14" s="9">
        <v>0.20882567600344346</v>
      </c>
      <c r="M14">
        <v>49.878777467404085</v>
      </c>
      <c r="N14" s="17">
        <v>0.22486992503118447</v>
      </c>
      <c r="O14" s="17">
        <v>0.77513007496881547</v>
      </c>
      <c r="P14" s="13">
        <v>0.80276696249874202</v>
      </c>
      <c r="Q14" s="20">
        <v>27</v>
      </c>
    </row>
    <row r="15" spans="1:17" x14ac:dyDescent="0.25">
      <c r="A15" s="8">
        <v>2003</v>
      </c>
      <c r="B15" s="10">
        <v>218.09953114505311</v>
      </c>
      <c r="C15">
        <v>239.4831013848646</v>
      </c>
      <c r="D15">
        <v>393.82961194742484</v>
      </c>
      <c r="E15">
        <v>594.76620034199129</v>
      </c>
      <c r="F15">
        <v>542.96317603182592</v>
      </c>
      <c r="G15">
        <v>275.15114014050761</v>
      </c>
      <c r="H15">
        <v>119.4081912121311</v>
      </c>
      <c r="I15" s="9">
        <v>171.00766657680256</v>
      </c>
      <c r="J15" s="8" t="s">
        <v>6</v>
      </c>
      <c r="K15">
        <v>594.76620034199129</v>
      </c>
      <c r="L15" s="9">
        <v>0.15348562352902428</v>
      </c>
      <c r="M15">
        <v>45.207414790444439</v>
      </c>
      <c r="N15" s="17">
        <v>0.19464615662487564</v>
      </c>
      <c r="O15" s="17">
        <v>0.80535384337512439</v>
      </c>
      <c r="P15" s="13">
        <v>0.81984916275445308</v>
      </c>
      <c r="Q15" s="20">
        <v>25</v>
      </c>
    </row>
    <row r="16" spans="1:17" x14ac:dyDescent="0.25">
      <c r="A16" s="8">
        <v>2004</v>
      </c>
      <c r="B16" s="10">
        <v>463.43788480948905</v>
      </c>
      <c r="C16">
        <v>360.75463129578571</v>
      </c>
      <c r="D16">
        <v>332.07721829251091</v>
      </c>
      <c r="E16">
        <v>523.84248158221658</v>
      </c>
      <c r="F16">
        <v>583.27089434338257</v>
      </c>
      <c r="G16">
        <v>419.2899244684499</v>
      </c>
      <c r="H16">
        <v>295.02561424088447</v>
      </c>
      <c r="I16" s="9">
        <v>412.90830745206353</v>
      </c>
      <c r="J16" s="8" t="s">
        <v>5</v>
      </c>
      <c r="K16">
        <v>583.27089434338257</v>
      </c>
      <c r="L16" s="9">
        <v>0.15041138897217815</v>
      </c>
      <c r="M16">
        <v>42.301512567620946</v>
      </c>
      <c r="N16" s="17">
        <v>0.17584493696638454</v>
      </c>
      <c r="O16" s="17">
        <v>0.82415506303361541</v>
      </c>
      <c r="P16" s="13">
        <v>0.83776795943535731</v>
      </c>
      <c r="Q16" s="20">
        <v>18</v>
      </c>
    </row>
    <row r="17" spans="1:17" x14ac:dyDescent="0.25">
      <c r="A17" s="8">
        <v>2005</v>
      </c>
      <c r="B17" s="10">
        <v>95.484322871940108</v>
      </c>
      <c r="C17">
        <v>135.77283222972389</v>
      </c>
      <c r="D17">
        <v>395.09956073796553</v>
      </c>
      <c r="E17">
        <v>706.20520295318079</v>
      </c>
      <c r="F17">
        <v>690.60275749533014</v>
      </c>
      <c r="G17">
        <v>377.85765062014428</v>
      </c>
      <c r="H17">
        <v>142.3407595269357</v>
      </c>
      <c r="I17" s="9">
        <v>106.66545988095649</v>
      </c>
      <c r="J17" s="8" t="s">
        <v>6</v>
      </c>
      <c r="K17">
        <v>706.20520295318079</v>
      </c>
      <c r="L17" s="9">
        <v>0.18328819101607066</v>
      </c>
      <c r="M17">
        <v>44.734622623870209</v>
      </c>
      <c r="N17" s="17">
        <v>0.19158718605568043</v>
      </c>
      <c r="O17" s="17">
        <v>0.80841281394431963</v>
      </c>
      <c r="P17" s="13">
        <v>0.82893053913781989</v>
      </c>
      <c r="Q17" s="20">
        <v>22</v>
      </c>
    </row>
    <row r="18" spans="1:17" x14ac:dyDescent="0.25">
      <c r="A18" s="8">
        <v>2006</v>
      </c>
      <c r="B18" s="10">
        <v>180.98577899297959</v>
      </c>
      <c r="C18">
        <v>271.96745484216672</v>
      </c>
      <c r="D18">
        <v>507.34277810124559</v>
      </c>
      <c r="E18">
        <v>749.83972553600131</v>
      </c>
      <c r="F18">
        <v>683.37759620026759</v>
      </c>
      <c r="G18">
        <v>360.37530499398576</v>
      </c>
      <c r="H18">
        <v>129.97854159890935</v>
      </c>
      <c r="I18" s="9">
        <v>127.75825416800939</v>
      </c>
      <c r="J18" s="8" t="s">
        <v>6</v>
      </c>
      <c r="K18">
        <v>749.83972553600131</v>
      </c>
      <c r="L18" s="9">
        <v>0.19495754172424887</v>
      </c>
      <c r="M18">
        <v>43.625067402790499</v>
      </c>
      <c r="N18" s="17">
        <v>0.18440835145109558</v>
      </c>
      <c r="O18" s="17">
        <v>0.81559164854890442</v>
      </c>
      <c r="P18" s="13">
        <v>0.83856912670207573</v>
      </c>
      <c r="Q18" s="20">
        <v>17</v>
      </c>
    </row>
    <row r="19" spans="1:17" x14ac:dyDescent="0.25">
      <c r="A19" s="8">
        <v>2007</v>
      </c>
      <c r="B19" s="10">
        <v>307.70785349504985</v>
      </c>
      <c r="C19">
        <v>309.75775163793367</v>
      </c>
      <c r="D19">
        <v>469.77420619136939</v>
      </c>
      <c r="E19">
        <v>657.84391996966315</v>
      </c>
      <c r="F19">
        <v>645.9912524115374</v>
      </c>
      <c r="G19">
        <v>391.46269860920518</v>
      </c>
      <c r="H19">
        <v>247.03905139462736</v>
      </c>
      <c r="I19" s="9">
        <v>261.14389626756883</v>
      </c>
      <c r="J19" s="8" t="s">
        <v>6</v>
      </c>
      <c r="K19">
        <v>657.84391996966315</v>
      </c>
      <c r="L19" s="9">
        <v>0.17035474432232114</v>
      </c>
      <c r="M19">
        <v>42.112805072605411</v>
      </c>
      <c r="N19" s="17">
        <v>0.17462399737759707</v>
      </c>
      <c r="O19" s="17">
        <v>0.82537600262240296</v>
      </c>
      <c r="P19" s="13">
        <v>0.84277297335525669</v>
      </c>
      <c r="Q19" s="20">
        <v>16</v>
      </c>
    </row>
    <row r="20" spans="1:17" x14ac:dyDescent="0.25">
      <c r="A20" s="8">
        <v>2008</v>
      </c>
      <c r="B20" s="10">
        <v>104.14503285351456</v>
      </c>
      <c r="C20">
        <v>246.33900989038989</v>
      </c>
      <c r="D20">
        <v>759.03358955394674</v>
      </c>
      <c r="E20">
        <v>1327.9775999782107</v>
      </c>
      <c r="F20">
        <v>1249.3249351143804</v>
      </c>
      <c r="G20">
        <v>651.32210911317327</v>
      </c>
      <c r="H20">
        <v>186.58627874583317</v>
      </c>
      <c r="I20" s="9">
        <v>113.4317500665834</v>
      </c>
      <c r="J20" s="8" t="s">
        <v>6</v>
      </c>
      <c r="K20">
        <v>1327.9775999782107</v>
      </c>
      <c r="L20" s="9">
        <v>0.34957121033358579</v>
      </c>
      <c r="M20">
        <v>41.96491028603976</v>
      </c>
      <c r="N20" s="17">
        <v>0.17366711646580069</v>
      </c>
      <c r="O20" s="17">
        <v>0.82633288353419931</v>
      </c>
      <c r="P20" s="13">
        <v>0.89723244786623313</v>
      </c>
      <c r="Q20" s="20">
        <v>4</v>
      </c>
    </row>
    <row r="21" spans="1:17" x14ac:dyDescent="0.25">
      <c r="A21" s="8">
        <v>2009</v>
      </c>
      <c r="B21" s="10">
        <v>217.90275441557404</v>
      </c>
      <c r="C21">
        <v>239.30750440266053</v>
      </c>
      <c r="D21">
        <v>460.34887159062515</v>
      </c>
      <c r="E21">
        <v>623.8218202476753</v>
      </c>
      <c r="F21">
        <v>512.12311000459874</v>
      </c>
      <c r="G21">
        <v>240.88003148327874</v>
      </c>
      <c r="H21">
        <v>168.35240512621067</v>
      </c>
      <c r="I21" s="9">
        <v>209.30393012806036</v>
      </c>
      <c r="J21" s="8" t="s">
        <v>6</v>
      </c>
      <c r="K21">
        <v>623.8218202476753</v>
      </c>
      <c r="L21" s="9">
        <v>0.16125608138333899</v>
      </c>
      <c r="M21">
        <v>44.871780547519279</v>
      </c>
      <c r="N21" s="17">
        <v>0.1924745993451486</v>
      </c>
      <c r="O21" s="17">
        <v>0.80752540065485134</v>
      </c>
      <c r="P21" s="13">
        <v>0.82346875865808555</v>
      </c>
      <c r="Q21" s="20">
        <v>24</v>
      </c>
    </row>
    <row r="22" spans="1:17" x14ac:dyDescent="0.25">
      <c r="A22" s="8">
        <v>2010</v>
      </c>
      <c r="B22" s="10">
        <v>366.85040390989712</v>
      </c>
      <c r="C22">
        <v>624.73332122628801</v>
      </c>
      <c r="D22">
        <v>1298.351582825296</v>
      </c>
      <c r="E22">
        <v>1696.7539261880595</v>
      </c>
      <c r="F22">
        <v>1323.650537614649</v>
      </c>
      <c r="G22">
        <v>626.17574056440594</v>
      </c>
      <c r="H22">
        <v>343.5913381111373</v>
      </c>
      <c r="I22" s="9">
        <v>345.0766199605269</v>
      </c>
      <c r="J22" s="8" t="s">
        <v>6</v>
      </c>
      <c r="K22">
        <v>1696.7539261880595</v>
      </c>
      <c r="L22" s="9">
        <v>0.44819450282517259</v>
      </c>
      <c r="M22">
        <v>36.172980056071161</v>
      </c>
      <c r="N22" s="17">
        <v>0.13619326354500719</v>
      </c>
      <c r="O22" s="17">
        <v>0.86380673645499284</v>
      </c>
      <c r="P22" s="13">
        <v>0.97316000241878475</v>
      </c>
      <c r="Q22" s="20">
        <v>1</v>
      </c>
    </row>
    <row r="23" spans="1:17" x14ac:dyDescent="0.25">
      <c r="A23" s="8">
        <v>2011</v>
      </c>
      <c r="B23" s="10">
        <v>122.76478678017119</v>
      </c>
      <c r="C23">
        <v>244.35385883547687</v>
      </c>
      <c r="D23">
        <v>554.38142127421816</v>
      </c>
      <c r="E23">
        <v>792.1087910964892</v>
      </c>
      <c r="F23">
        <v>659.50401623073492</v>
      </c>
      <c r="G23">
        <v>329.35955671744858</v>
      </c>
      <c r="H23">
        <v>137.85840264732857</v>
      </c>
      <c r="I23" s="9">
        <v>118.05059123179005</v>
      </c>
      <c r="J23" s="8" t="s">
        <v>6</v>
      </c>
      <c r="K23">
        <v>792.1087910964892</v>
      </c>
      <c r="L23" s="9">
        <v>0.2062617229306799</v>
      </c>
      <c r="M23">
        <v>38.306955715789201</v>
      </c>
      <c r="N23" s="17">
        <v>0.15000010976616077</v>
      </c>
      <c r="O23" s="17">
        <v>0.84999989023383926</v>
      </c>
      <c r="P23" s="13">
        <v>0.87466777221060987</v>
      </c>
      <c r="Q23" s="20">
        <v>8</v>
      </c>
    </row>
    <row r="24" spans="1:17" x14ac:dyDescent="0.25">
      <c r="A24" s="8">
        <v>2012</v>
      </c>
      <c r="B24" s="10">
        <v>147.51359992969907</v>
      </c>
      <c r="C24">
        <v>308.52667077904812</v>
      </c>
      <c r="D24">
        <v>769.32282714084329</v>
      </c>
      <c r="E24">
        <v>1089.8177751271739</v>
      </c>
      <c r="F24">
        <v>880.2800028009932</v>
      </c>
      <c r="G24">
        <v>339.41615063641029</v>
      </c>
      <c r="H24">
        <v>80.240745618478684</v>
      </c>
      <c r="I24" s="9">
        <v>84.419069992600669</v>
      </c>
      <c r="J24" s="8" t="s">
        <v>6</v>
      </c>
      <c r="K24">
        <v>1089.8177751271739</v>
      </c>
      <c r="L24" s="9">
        <v>0.28587919868134326</v>
      </c>
      <c r="M24">
        <v>40.256543400661315</v>
      </c>
      <c r="N24" s="17">
        <v>0.1626139637420026</v>
      </c>
      <c r="O24" s="17">
        <v>0.83738603625799746</v>
      </c>
      <c r="P24" s="13">
        <v>0.88484026239687297</v>
      </c>
      <c r="Q24" s="20">
        <v>6</v>
      </c>
    </row>
    <row r="25" spans="1:17" x14ac:dyDescent="0.25">
      <c r="A25" s="8">
        <v>2013</v>
      </c>
      <c r="B25" s="10">
        <v>573.39519624084573</v>
      </c>
      <c r="C25">
        <v>1421.6566673831278</v>
      </c>
      <c r="D25">
        <v>1701.7460077798783</v>
      </c>
      <c r="E25">
        <v>1177.8609155103493</v>
      </c>
      <c r="F25">
        <v>403.5992912333358</v>
      </c>
      <c r="G25">
        <v>137.19657956707991</v>
      </c>
      <c r="H25">
        <v>55.041036270994006</v>
      </c>
      <c r="I25" s="9">
        <v>133.52849939133168</v>
      </c>
      <c r="J25" s="8" t="s">
        <v>7</v>
      </c>
      <c r="K25">
        <v>1701.7460077798783</v>
      </c>
      <c r="L25" s="9">
        <v>0.4495295546926063</v>
      </c>
      <c r="M25">
        <v>44.352746599956241</v>
      </c>
      <c r="N25" s="17">
        <v>0.18911644393933294</v>
      </c>
      <c r="O25" s="17">
        <v>0.81088355606066709</v>
      </c>
      <c r="P25" s="13">
        <v>0.92715099203513018</v>
      </c>
      <c r="Q25" s="20">
        <v>3</v>
      </c>
    </row>
    <row r="26" spans="1:17" x14ac:dyDescent="0.25">
      <c r="A26" s="8">
        <v>2014</v>
      </c>
      <c r="B26" s="10">
        <v>154.96864731895062</v>
      </c>
      <c r="C26">
        <v>292.70294998935566</v>
      </c>
      <c r="D26">
        <v>569.41567890844431</v>
      </c>
      <c r="E26">
        <v>701.99379258302895</v>
      </c>
      <c r="F26">
        <v>602.49951569966663</v>
      </c>
      <c r="G26">
        <v>356.7236944714316</v>
      </c>
      <c r="H26">
        <v>212.42381564750241</v>
      </c>
      <c r="I26" s="9">
        <v>133.1103134204879</v>
      </c>
      <c r="J26" s="8" t="s">
        <v>6</v>
      </c>
      <c r="K26">
        <v>701.99379258302895</v>
      </c>
      <c r="L26" s="9">
        <v>0.18216191710091365</v>
      </c>
      <c r="M26">
        <v>43.729969712707287</v>
      </c>
      <c r="N26" s="17">
        <v>0.18508707056144208</v>
      </c>
      <c r="O26" s="17">
        <v>0.81491292943855798</v>
      </c>
      <c r="P26" s="13">
        <v>0.83502457844545641</v>
      </c>
      <c r="Q26" s="20">
        <v>20</v>
      </c>
    </row>
    <row r="27" spans="1:17" x14ac:dyDescent="0.25">
      <c r="A27" s="8">
        <v>2015</v>
      </c>
      <c r="B27" s="10">
        <v>197.39566172142153</v>
      </c>
      <c r="C27">
        <v>290.00197593259469</v>
      </c>
      <c r="D27">
        <v>378.89893216104952</v>
      </c>
      <c r="E27">
        <v>429.33244183767584</v>
      </c>
      <c r="F27">
        <v>316.2424326496556</v>
      </c>
      <c r="G27">
        <v>174.25122971836501</v>
      </c>
      <c r="H27">
        <v>96.355886081846194</v>
      </c>
      <c r="I27" s="9">
        <v>145.50698033248869</v>
      </c>
      <c r="J27" s="8" t="s">
        <v>6</v>
      </c>
      <c r="K27">
        <v>429.33244183767584</v>
      </c>
      <c r="L27" s="9">
        <v>0.10924302769691173</v>
      </c>
      <c r="M27">
        <v>45.974787946464581</v>
      </c>
      <c r="N27" s="17">
        <v>0.19961106946779497</v>
      </c>
      <c r="O27" s="17">
        <v>0.80038893053220506</v>
      </c>
      <c r="P27" s="13">
        <v>0.80780968007252507</v>
      </c>
      <c r="Q27" s="20">
        <v>26</v>
      </c>
    </row>
    <row r="28" spans="1:17" x14ac:dyDescent="0.25">
      <c r="A28" s="8">
        <v>2016</v>
      </c>
      <c r="B28" s="10">
        <v>530.19250092910852</v>
      </c>
      <c r="C28">
        <v>517.43212513393269</v>
      </c>
      <c r="D28">
        <v>644.15800144512832</v>
      </c>
      <c r="E28">
        <v>755.99701152015564</v>
      </c>
      <c r="F28">
        <v>597.55851481893728</v>
      </c>
      <c r="G28">
        <v>334.59949447427738</v>
      </c>
      <c r="H28">
        <v>318.22760163206431</v>
      </c>
      <c r="I28" s="9">
        <v>477.89445037449042</v>
      </c>
      <c r="J28" s="8" t="s">
        <v>6</v>
      </c>
      <c r="K28">
        <v>755.99701152015564</v>
      </c>
      <c r="L28" s="9">
        <v>0.1966042087508737</v>
      </c>
      <c r="M28">
        <v>45.068573028765719</v>
      </c>
      <c r="N28" s="17">
        <v>0.19374784888465266</v>
      </c>
      <c r="O28" s="17">
        <v>0.80625215111534732</v>
      </c>
      <c r="P28" s="13">
        <v>0.82987694634607245</v>
      </c>
      <c r="Q28" s="20">
        <v>21</v>
      </c>
    </row>
    <row r="29" spans="1:17" x14ac:dyDescent="0.25">
      <c r="A29" s="8">
        <v>2017</v>
      </c>
      <c r="B29" s="10">
        <v>212.77900930205615</v>
      </c>
      <c r="C29">
        <v>557.51586781386266</v>
      </c>
      <c r="D29">
        <v>1082.4675510982377</v>
      </c>
      <c r="E29">
        <v>1234.153019969347</v>
      </c>
      <c r="F29">
        <v>845.80983766674115</v>
      </c>
      <c r="G29">
        <v>343.73018980899866</v>
      </c>
      <c r="H29">
        <v>147.09811745794809</v>
      </c>
      <c r="I29" s="9">
        <v>125.12655909087174</v>
      </c>
      <c r="J29" s="8" t="s">
        <v>6</v>
      </c>
      <c r="K29">
        <v>1234.153019969347</v>
      </c>
      <c r="L29" s="9">
        <v>0.32447933664360018</v>
      </c>
      <c r="M29">
        <v>45.064249569573782</v>
      </c>
      <c r="N29" s="17">
        <v>0.19371987605565871</v>
      </c>
      <c r="O29" s="17">
        <v>0.80628012394434134</v>
      </c>
      <c r="P29" s="13">
        <v>0.86912282111124739</v>
      </c>
      <c r="Q29" s="20">
        <v>9</v>
      </c>
    </row>
    <row r="30" spans="1:17" x14ac:dyDescent="0.25">
      <c r="A30" s="8">
        <v>2018</v>
      </c>
      <c r="B30" s="10">
        <v>252.6581626545987</v>
      </c>
      <c r="C30">
        <v>496.51144664608461</v>
      </c>
      <c r="D30">
        <v>858.54869053293783</v>
      </c>
      <c r="E30">
        <v>961.68793161476162</v>
      </c>
      <c r="F30">
        <v>655.9642421349746</v>
      </c>
      <c r="G30">
        <v>258.31752049051011</v>
      </c>
      <c r="H30">
        <v>118.38553020845343</v>
      </c>
      <c r="I30" s="9">
        <v>153.13307807051689</v>
      </c>
      <c r="J30" s="8" t="s">
        <v>6</v>
      </c>
      <c r="K30">
        <v>961.68793161476162</v>
      </c>
      <c r="L30" s="9">
        <v>0.25161293445690075</v>
      </c>
      <c r="M30">
        <v>44.498462715807229</v>
      </c>
      <c r="N30" s="17">
        <v>0.19005922882740622</v>
      </c>
      <c r="O30" s="17">
        <v>0.80994077117259378</v>
      </c>
      <c r="P30" s="13">
        <v>0.84812329386337959</v>
      </c>
      <c r="Q30" s="20">
        <v>15</v>
      </c>
    </row>
    <row r="31" spans="1:17" x14ac:dyDescent="0.25">
      <c r="A31" s="8">
        <v>2019</v>
      </c>
      <c r="B31" s="10">
        <v>50.495741536194899</v>
      </c>
      <c r="C31">
        <v>104.00521247824035</v>
      </c>
      <c r="D31">
        <v>207.17902248296892</v>
      </c>
      <c r="E31">
        <v>275.4930822076081</v>
      </c>
      <c r="F31">
        <v>227.53947524074619</v>
      </c>
      <c r="G31">
        <v>104.36796383596992</v>
      </c>
      <c r="H31">
        <v>30.648296668287728</v>
      </c>
      <c r="I31" s="9">
        <v>25.478184227190532</v>
      </c>
      <c r="J31" s="8" t="s">
        <v>6</v>
      </c>
      <c r="K31" s="10">
        <v>275.4930822076081</v>
      </c>
      <c r="L31" s="9">
        <v>6.8101167216201228E-2</v>
      </c>
      <c r="M31" s="17">
        <v>52.963423437469608</v>
      </c>
      <c r="N31" s="17">
        <v>0.24482761871969777</v>
      </c>
      <c r="O31" s="17">
        <v>0.75517238128030217</v>
      </c>
      <c r="P31" s="13">
        <v>0.75823683267483855</v>
      </c>
      <c r="Q31" s="20">
        <v>30</v>
      </c>
    </row>
    <row r="32" spans="1:17" ht="15.75" thickBot="1" x14ac:dyDescent="0.3">
      <c r="A32" s="11">
        <v>2020</v>
      </c>
      <c r="B32" s="3">
        <v>116.94936680186179</v>
      </c>
      <c r="C32" s="2">
        <v>196.08157346283417</v>
      </c>
      <c r="D32" s="2">
        <v>350.57816092712619</v>
      </c>
      <c r="E32" s="2">
        <v>457.43116596355037</v>
      </c>
      <c r="F32" s="2">
        <v>385.26006856623457</v>
      </c>
      <c r="G32" s="2">
        <v>189.84839347680003</v>
      </c>
      <c r="H32" s="2">
        <v>73.452411489791587</v>
      </c>
      <c r="I32" s="1">
        <v>71.749352612498143</v>
      </c>
      <c r="J32" s="11" t="s">
        <v>6</v>
      </c>
      <c r="K32" s="3">
        <v>457.43116596355037</v>
      </c>
      <c r="L32" s="1">
        <v>0.11675757917744688</v>
      </c>
      <c r="M32" s="2">
        <v>47.818007560256504</v>
      </c>
      <c r="N32" s="2">
        <v>0.21153672084228242</v>
      </c>
      <c r="O32" s="22">
        <v>0.78846327915771752</v>
      </c>
      <c r="P32" s="12">
        <v>0.79706127422897577</v>
      </c>
      <c r="Q32" s="21">
        <v>28</v>
      </c>
    </row>
  </sheetData>
  <mergeCells count="4">
    <mergeCell ref="A1:J1"/>
    <mergeCell ref="K1:L1"/>
    <mergeCell ref="P1:Q1"/>
    <mergeCell ref="M1:O1"/>
  </mergeCells>
  <conditionalFormatting sqref="Q3:Q32">
    <cfRule type="cellIs" dxfId="23" priority="2" operator="lessThan">
      <formula>4</formula>
    </cfRule>
  </conditionalFormatting>
  <pageMargins left="0.7" right="0.7" top="0.75" bottom="0.75" header="0.3" footer="0.3"/>
  <pageSetup paperSize="9" scale="9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BD59F3-DD3E-4024-BD1F-D7197A587EF1}">
  <dimension ref="A1:Q32"/>
  <sheetViews>
    <sheetView tabSelected="1" zoomScale="70" zoomScaleNormal="70" workbookViewId="0">
      <selection activeCell="O4" sqref="O4"/>
    </sheetView>
  </sheetViews>
  <sheetFormatPr defaultRowHeight="15" x14ac:dyDescent="0.25"/>
  <cols>
    <col min="10" max="10" width="17.42578125" customWidth="1"/>
    <col min="11" max="11" width="11.140625" customWidth="1"/>
    <col min="12" max="12" width="14.140625" customWidth="1"/>
    <col min="13" max="13" width="10.28515625" customWidth="1"/>
    <col min="14" max="14" width="14.28515625" customWidth="1"/>
    <col min="15" max="15" width="18" customWidth="1"/>
  </cols>
  <sheetData>
    <row r="1" spans="1:17" x14ac:dyDescent="0.25">
      <c r="A1" s="25" t="s">
        <v>14</v>
      </c>
      <c r="B1" s="26"/>
      <c r="C1" s="26"/>
      <c r="D1" s="26"/>
      <c r="E1" s="26"/>
      <c r="F1" s="26"/>
      <c r="G1" s="26"/>
      <c r="H1" s="26"/>
      <c r="I1" s="26"/>
      <c r="J1" s="26"/>
      <c r="K1" s="25" t="s">
        <v>17</v>
      </c>
      <c r="L1" s="26"/>
      <c r="M1" s="29" t="s">
        <v>18</v>
      </c>
      <c r="N1" s="29"/>
      <c r="O1" s="30"/>
      <c r="P1" s="27" t="s">
        <v>16</v>
      </c>
      <c r="Q1" s="28"/>
    </row>
    <row r="2" spans="1:17" ht="15.75" thickBot="1" x14ac:dyDescent="0.3">
      <c r="A2" s="14" t="s">
        <v>11</v>
      </c>
      <c r="B2" s="6" t="s">
        <v>9</v>
      </c>
      <c r="C2" s="5" t="s">
        <v>8</v>
      </c>
      <c r="D2" s="5" t="s">
        <v>7</v>
      </c>
      <c r="E2" s="5" t="s">
        <v>6</v>
      </c>
      <c r="F2" s="5" t="s">
        <v>5</v>
      </c>
      <c r="G2" s="5" t="s">
        <v>4</v>
      </c>
      <c r="H2" s="5" t="s">
        <v>3</v>
      </c>
      <c r="I2" s="4" t="s">
        <v>2</v>
      </c>
      <c r="J2" s="15" t="s">
        <v>15</v>
      </c>
      <c r="K2" s="7" t="s">
        <v>19</v>
      </c>
      <c r="L2" s="18" t="s">
        <v>13</v>
      </c>
      <c r="M2" s="3" t="s">
        <v>0</v>
      </c>
      <c r="N2" s="2" t="s">
        <v>12</v>
      </c>
      <c r="O2" s="31" t="s">
        <v>21</v>
      </c>
      <c r="P2" s="23" t="s">
        <v>1</v>
      </c>
      <c r="Q2" s="24" t="s">
        <v>10</v>
      </c>
    </row>
    <row r="3" spans="1:17" x14ac:dyDescent="0.25">
      <c r="A3" s="8">
        <v>1991</v>
      </c>
      <c r="B3" s="10">
        <v>817.9308614328263</v>
      </c>
      <c r="C3">
        <v>2628.7252407940537</v>
      </c>
      <c r="D3">
        <v>3760.0880421920569</v>
      </c>
      <c r="E3">
        <v>3041.783986153011</v>
      </c>
      <c r="F3">
        <v>1226.9244201215045</v>
      </c>
      <c r="G3">
        <v>333.38865153158912</v>
      </c>
      <c r="H3">
        <v>104.9983487572007</v>
      </c>
      <c r="I3" s="9">
        <v>168.04315926978143</v>
      </c>
      <c r="J3" s="8" t="s">
        <v>7</v>
      </c>
      <c r="K3">
        <v>3760.0880421920569</v>
      </c>
      <c r="L3" s="9">
        <v>1</v>
      </c>
      <c r="M3">
        <v>37.476423330121897</v>
      </c>
      <c r="N3" s="17">
        <v>0.14462655600589369</v>
      </c>
      <c r="O3" s="17">
        <v>0.85537344399410631</v>
      </c>
      <c r="P3" s="16">
        <v>1.3159269465628929</v>
      </c>
      <c r="Q3" s="19">
        <v>1</v>
      </c>
    </row>
    <row r="4" spans="1:17" x14ac:dyDescent="0.25">
      <c r="A4" s="8">
        <v>1992</v>
      </c>
      <c r="B4" s="10">
        <v>121.84564029573838</v>
      </c>
      <c r="C4">
        <v>248.63602652798897</v>
      </c>
      <c r="D4">
        <v>792.38037765945967</v>
      </c>
      <c r="E4">
        <v>1268.2662836280088</v>
      </c>
      <c r="F4">
        <v>1081.2263024230742</v>
      </c>
      <c r="G4">
        <v>417.48351265289642</v>
      </c>
      <c r="H4">
        <v>71.786120382571056</v>
      </c>
      <c r="I4" s="9">
        <v>80.344625893958806</v>
      </c>
      <c r="J4" s="8" t="s">
        <v>6</v>
      </c>
      <c r="K4">
        <v>1268.2662836280088</v>
      </c>
      <c r="L4" s="9">
        <v>0.33360237991003905</v>
      </c>
      <c r="M4">
        <v>44.114107102580029</v>
      </c>
      <c r="N4" s="17">
        <v>0.18757244374066054</v>
      </c>
      <c r="O4" s="17">
        <v>0.81242755625933949</v>
      </c>
      <c r="P4" s="13">
        <v>0.87825342700792475</v>
      </c>
      <c r="Q4" s="20">
        <v>25</v>
      </c>
    </row>
    <row r="5" spans="1:17" x14ac:dyDescent="0.25">
      <c r="A5" s="8">
        <v>1993</v>
      </c>
      <c r="B5" s="10">
        <v>186.14932008383661</v>
      </c>
      <c r="C5">
        <v>456.72959354222382</v>
      </c>
      <c r="D5">
        <v>1121.337095518785</v>
      </c>
      <c r="E5">
        <v>1583.8445330820316</v>
      </c>
      <c r="F5">
        <v>1266.4944580891706</v>
      </c>
      <c r="G5">
        <v>503.14865083401594</v>
      </c>
      <c r="H5">
        <v>106.6384178880795</v>
      </c>
      <c r="I5" s="9">
        <v>102.42484416284933</v>
      </c>
      <c r="J5" s="8" t="s">
        <v>6</v>
      </c>
      <c r="K5">
        <v>1583.8445330820316</v>
      </c>
      <c r="L5" s="9">
        <v>0.41799870306820341</v>
      </c>
      <c r="M5">
        <v>39.419689763829645</v>
      </c>
      <c r="N5" s="17">
        <v>0.15719951141648983</v>
      </c>
      <c r="O5" s="17">
        <v>0.8428004885835102</v>
      </c>
      <c r="P5" s="13">
        <v>0.94076329611826559</v>
      </c>
      <c r="Q5" s="20">
        <v>18</v>
      </c>
    </row>
    <row r="6" spans="1:17" x14ac:dyDescent="0.25">
      <c r="A6" s="8">
        <v>1994</v>
      </c>
      <c r="B6" s="10">
        <v>165.3964999816514</v>
      </c>
      <c r="C6">
        <v>426.34636341797329</v>
      </c>
      <c r="D6">
        <v>1162.2860715641646</v>
      </c>
      <c r="E6">
        <v>1506.7161945180947</v>
      </c>
      <c r="F6">
        <v>1026.9814042889291</v>
      </c>
      <c r="G6">
        <v>259.41358176874473</v>
      </c>
      <c r="H6">
        <v>64.622563443883308</v>
      </c>
      <c r="I6" s="9">
        <v>121.31835606159183</v>
      </c>
      <c r="J6" s="8" t="s">
        <v>6</v>
      </c>
      <c r="K6">
        <v>1506.7161945180947</v>
      </c>
      <c r="L6" s="9">
        <v>0.3973719704040985</v>
      </c>
      <c r="M6">
        <v>39.130442295307951</v>
      </c>
      <c r="N6" s="17">
        <v>0.15532807708238658</v>
      </c>
      <c r="O6" s="17">
        <v>0.84467192291761339</v>
      </c>
      <c r="P6" s="13">
        <v>0.93347476678706987</v>
      </c>
      <c r="Q6" s="20">
        <v>19</v>
      </c>
    </row>
    <row r="7" spans="1:17" x14ac:dyDescent="0.25">
      <c r="A7" s="8">
        <v>1995</v>
      </c>
      <c r="B7" s="10">
        <v>182.37840763574289</v>
      </c>
      <c r="C7">
        <v>217.02675186643583</v>
      </c>
      <c r="D7">
        <v>716.36330573195301</v>
      </c>
      <c r="E7">
        <v>1386.495323234763</v>
      </c>
      <c r="F7">
        <v>1425.5749824106306</v>
      </c>
      <c r="G7">
        <v>755.8729879256465</v>
      </c>
      <c r="H7">
        <v>235.21038602569328</v>
      </c>
      <c r="I7" s="9">
        <v>167.19610255154581</v>
      </c>
      <c r="J7" s="8" t="s">
        <v>5</v>
      </c>
      <c r="K7">
        <v>1425.5749824106306</v>
      </c>
      <c r="L7" s="9">
        <v>0.37567205930339892</v>
      </c>
      <c r="M7">
        <v>40.491416605285238</v>
      </c>
      <c r="N7" s="17">
        <v>0.16413359598473423</v>
      </c>
      <c r="O7" s="17">
        <v>0.8358664040152658</v>
      </c>
      <c r="P7" s="13">
        <v>0.91640719197454357</v>
      </c>
      <c r="Q7" s="20">
        <v>21</v>
      </c>
    </row>
    <row r="8" spans="1:17" x14ac:dyDescent="0.25">
      <c r="A8" s="8">
        <v>1996</v>
      </c>
      <c r="B8" s="10">
        <v>557.11450310158682</v>
      </c>
      <c r="C8">
        <v>777.24240139501808</v>
      </c>
      <c r="D8">
        <v>1506.6887679849567</v>
      </c>
      <c r="E8">
        <v>1735.5699621587755</v>
      </c>
      <c r="F8">
        <v>1198.4688024202453</v>
      </c>
      <c r="G8">
        <v>566.26100316113241</v>
      </c>
      <c r="H8">
        <v>566.96171387549612</v>
      </c>
      <c r="I8" s="9">
        <v>617.57661554214599</v>
      </c>
      <c r="J8" s="8" t="s">
        <v>6</v>
      </c>
      <c r="K8">
        <v>1735.5699621587755</v>
      </c>
      <c r="L8" s="9">
        <v>0.45857522684899593</v>
      </c>
      <c r="M8">
        <v>39.767487305633118</v>
      </c>
      <c r="N8" s="17">
        <v>0.15944976537506134</v>
      </c>
      <c r="O8" s="17">
        <v>0.84055023462493872</v>
      </c>
      <c r="P8" s="13">
        <v>0.95750505774520467</v>
      </c>
      <c r="Q8" s="20">
        <v>16</v>
      </c>
    </row>
    <row r="9" spans="1:17" x14ac:dyDescent="0.25">
      <c r="A9" s="8">
        <v>1997</v>
      </c>
      <c r="B9" s="10">
        <v>439.89036067679723</v>
      </c>
      <c r="C9">
        <v>1023.7941108531992</v>
      </c>
      <c r="D9">
        <v>1717.3664492727482</v>
      </c>
      <c r="E9">
        <v>1706.493794510315</v>
      </c>
      <c r="F9">
        <v>1089.7285539389147</v>
      </c>
      <c r="G9">
        <v>383.15212527223576</v>
      </c>
      <c r="H9">
        <v>161.52367137640292</v>
      </c>
      <c r="I9" s="9">
        <v>146.84182267003442</v>
      </c>
      <c r="J9" s="8" t="s">
        <v>7</v>
      </c>
      <c r="K9">
        <v>1717.3664492727482</v>
      </c>
      <c r="L9" s="9">
        <v>0.45370699033776324</v>
      </c>
      <c r="M9">
        <v>36.951607185786919</v>
      </c>
      <c r="N9" s="17">
        <v>0.14123098972273881</v>
      </c>
      <c r="O9" s="17">
        <v>0.85876901027726116</v>
      </c>
      <c r="P9" s="13">
        <v>0.97125395551006011</v>
      </c>
      <c r="Q9" s="20">
        <v>14</v>
      </c>
    </row>
    <row r="10" spans="1:17" x14ac:dyDescent="0.25">
      <c r="A10" s="8">
        <v>1998</v>
      </c>
      <c r="B10" s="10">
        <v>155.04420947343709</v>
      </c>
      <c r="C10">
        <v>551.70102731855332</v>
      </c>
      <c r="D10">
        <v>1679.0590234835074</v>
      </c>
      <c r="E10">
        <v>2230.3458608475403</v>
      </c>
      <c r="F10">
        <v>1623.1669303689819</v>
      </c>
      <c r="G10">
        <v>550.22808131303464</v>
      </c>
      <c r="H10">
        <v>208.85324237031821</v>
      </c>
      <c r="I10" s="9">
        <v>152.63385172344985</v>
      </c>
      <c r="J10" s="8" t="s">
        <v>6</v>
      </c>
      <c r="K10">
        <v>2230.3458608475403</v>
      </c>
      <c r="L10" s="9">
        <v>0.59089507686670728</v>
      </c>
      <c r="M10">
        <v>35.301340601060815</v>
      </c>
      <c r="N10" s="17">
        <v>0.13055374658950072</v>
      </c>
      <c r="O10" s="17">
        <v>0.8694462534104993</v>
      </c>
      <c r="P10" s="13">
        <v>1.0512344074633717</v>
      </c>
      <c r="Q10" s="20">
        <v>6</v>
      </c>
    </row>
    <row r="11" spans="1:17" x14ac:dyDescent="0.25">
      <c r="A11" s="8">
        <v>1999</v>
      </c>
      <c r="B11" s="10">
        <v>240.93645827279119</v>
      </c>
      <c r="C11">
        <v>707.73108773258832</v>
      </c>
      <c r="D11">
        <v>1982.5892670149346</v>
      </c>
      <c r="E11">
        <v>2592.247364615489</v>
      </c>
      <c r="F11">
        <v>1810.2241025613296</v>
      </c>
      <c r="G11">
        <v>520.9433758310555</v>
      </c>
      <c r="H11">
        <v>149.14390727061019</v>
      </c>
      <c r="I11" s="9">
        <v>186.15178289657894</v>
      </c>
      <c r="J11" s="8" t="s">
        <v>6</v>
      </c>
      <c r="K11">
        <v>2592.247364615489</v>
      </c>
      <c r="L11" s="9">
        <v>0.68767980875576395</v>
      </c>
      <c r="M11">
        <v>34.608725053480491</v>
      </c>
      <c r="N11" s="17">
        <v>0.12607251630354463</v>
      </c>
      <c r="O11" s="17">
        <v>0.87392748369645534</v>
      </c>
      <c r="P11" s="13">
        <v>1.1120489045587798</v>
      </c>
      <c r="Q11" s="20">
        <v>4</v>
      </c>
    </row>
    <row r="12" spans="1:17" x14ac:dyDescent="0.25">
      <c r="A12" s="8">
        <v>2000</v>
      </c>
      <c r="B12" s="10">
        <v>421.79943193890114</v>
      </c>
      <c r="C12">
        <v>1518.4336548344784</v>
      </c>
      <c r="D12">
        <v>2911.7418389462759</v>
      </c>
      <c r="E12">
        <v>3289.9511288501203</v>
      </c>
      <c r="F12">
        <v>2159.5304428410277</v>
      </c>
      <c r="G12">
        <v>808.11550994890001</v>
      </c>
      <c r="H12">
        <v>169.4692739472718</v>
      </c>
      <c r="I12" s="9">
        <v>122.1102205904533</v>
      </c>
      <c r="J12" s="8" t="s">
        <v>6</v>
      </c>
      <c r="K12">
        <v>3289.9511288501203</v>
      </c>
      <c r="L12" s="9">
        <v>0.87426945001553813</v>
      </c>
      <c r="M12">
        <v>34.69813029891111</v>
      </c>
      <c r="N12" s="17">
        <v>0.12665096923453456</v>
      </c>
      <c r="O12" s="17">
        <v>0.87334903076546544</v>
      </c>
      <c r="P12" s="13">
        <v>1.2357530500749125</v>
      </c>
      <c r="Q12" s="20">
        <v>2</v>
      </c>
    </row>
    <row r="13" spans="1:17" x14ac:dyDescent="0.25">
      <c r="A13" s="8">
        <v>2001</v>
      </c>
      <c r="B13" s="10">
        <v>242.54404006913879</v>
      </c>
      <c r="C13">
        <v>367.48808416399265</v>
      </c>
      <c r="D13">
        <v>714.37621192668564</v>
      </c>
      <c r="E13">
        <v>973.38916904827045</v>
      </c>
      <c r="F13">
        <v>773.61497604540182</v>
      </c>
      <c r="G13">
        <v>325.81146718323805</v>
      </c>
      <c r="H13">
        <v>124.36563898241184</v>
      </c>
      <c r="I13" s="9">
        <v>180.66483182771273</v>
      </c>
      <c r="J13" s="8" t="s">
        <v>6</v>
      </c>
      <c r="K13">
        <v>973.38916904827045</v>
      </c>
      <c r="L13" s="9">
        <v>0.25474224206126628</v>
      </c>
      <c r="M13">
        <v>40.650830349097824</v>
      </c>
      <c r="N13" s="17">
        <v>0.16516500467786316</v>
      </c>
      <c r="O13" s="17">
        <v>0.83483499532213679</v>
      </c>
      <c r="P13" s="13">
        <v>0.87283622708095299</v>
      </c>
      <c r="Q13" s="20">
        <v>27</v>
      </c>
    </row>
    <row r="14" spans="1:17" x14ac:dyDescent="0.25">
      <c r="A14" s="8">
        <v>2002</v>
      </c>
      <c r="B14" s="10">
        <v>270.982742620154</v>
      </c>
      <c r="C14">
        <v>662.79562129518854</v>
      </c>
      <c r="D14">
        <v>995.76082379216166</v>
      </c>
      <c r="E14">
        <v>1132.8965434282168</v>
      </c>
      <c r="F14">
        <v>856.04264312202895</v>
      </c>
      <c r="G14">
        <v>445.06115107304186</v>
      </c>
      <c r="H14">
        <v>102.77788250600673</v>
      </c>
      <c r="I14" s="9">
        <v>87.762427115665545</v>
      </c>
      <c r="J14" s="8" t="s">
        <v>6</v>
      </c>
      <c r="K14">
        <v>1132.8965434282168</v>
      </c>
      <c r="L14" s="9">
        <v>0.2973999218524761</v>
      </c>
      <c r="M14">
        <v>44.536524723273857</v>
      </c>
      <c r="N14" s="17">
        <v>0.19030549043848272</v>
      </c>
      <c r="O14" s="17">
        <v>0.80969450956151734</v>
      </c>
      <c r="P14" s="13">
        <v>0.86258443779836713</v>
      </c>
      <c r="Q14" s="20">
        <v>28</v>
      </c>
    </row>
    <row r="15" spans="1:17" x14ac:dyDescent="0.25">
      <c r="A15" s="8">
        <v>2003</v>
      </c>
      <c r="B15" s="10">
        <v>346.73541666565188</v>
      </c>
      <c r="C15">
        <v>413.27879739455284</v>
      </c>
      <c r="D15">
        <v>684.66453409196595</v>
      </c>
      <c r="E15">
        <v>1271.913838887117</v>
      </c>
      <c r="F15">
        <v>1294.0251682333712</v>
      </c>
      <c r="G15">
        <v>714.21406920971378</v>
      </c>
      <c r="H15">
        <v>162.96152532168225</v>
      </c>
      <c r="I15" s="9">
        <v>233.1790965381735</v>
      </c>
      <c r="J15" s="8" t="s">
        <v>5</v>
      </c>
      <c r="K15">
        <v>1294.0251682333712</v>
      </c>
      <c r="L15" s="9">
        <v>0.34049117897369174</v>
      </c>
      <c r="M15">
        <v>42.934727115549407</v>
      </c>
      <c r="N15" s="17">
        <v>0.17994184212480641</v>
      </c>
      <c r="O15" s="17">
        <v>0.82005815787519354</v>
      </c>
      <c r="P15" s="13">
        <v>0.88793559747120754</v>
      </c>
      <c r="Q15" s="20">
        <v>24</v>
      </c>
    </row>
    <row r="16" spans="1:17" x14ac:dyDescent="0.25">
      <c r="A16" s="8">
        <v>2004</v>
      </c>
      <c r="B16" s="10">
        <v>258.87683710016063</v>
      </c>
      <c r="C16">
        <v>384.01508720039732</v>
      </c>
      <c r="D16">
        <v>679.96226912751058</v>
      </c>
      <c r="E16">
        <v>890.08984644408258</v>
      </c>
      <c r="F16">
        <v>696.49897967059383</v>
      </c>
      <c r="G16">
        <v>288.57022389559154</v>
      </c>
      <c r="H16">
        <v>107.3607064125738</v>
      </c>
      <c r="I16" s="9">
        <v>175.75381392139906</v>
      </c>
      <c r="J16" s="8" t="s">
        <v>6</v>
      </c>
      <c r="K16">
        <v>890.08984644408258</v>
      </c>
      <c r="L16" s="9">
        <v>0.23246517904592223</v>
      </c>
      <c r="M16">
        <v>42.257527813611965</v>
      </c>
      <c r="N16" s="17">
        <v>0.17556035511939311</v>
      </c>
      <c r="O16" s="17">
        <v>0.82443964488060684</v>
      </c>
      <c r="P16" s="13">
        <v>0.85658670753153399</v>
      </c>
      <c r="Q16" s="20">
        <v>29</v>
      </c>
    </row>
    <row r="17" spans="1:17" x14ac:dyDescent="0.25">
      <c r="A17" s="8">
        <v>2005</v>
      </c>
      <c r="B17" s="10">
        <v>138.34289157559974</v>
      </c>
      <c r="C17">
        <v>512.79153776853559</v>
      </c>
      <c r="D17">
        <v>1324.3387981586222</v>
      </c>
      <c r="E17">
        <v>1788.8016329334271</v>
      </c>
      <c r="F17">
        <v>1282.463904962312</v>
      </c>
      <c r="G17">
        <v>424.47374990282515</v>
      </c>
      <c r="H17">
        <v>55.317571373432422</v>
      </c>
      <c r="I17" s="9">
        <v>82.452390940183051</v>
      </c>
      <c r="J17" s="8" t="s">
        <v>6</v>
      </c>
      <c r="K17">
        <v>1788.8016329334271</v>
      </c>
      <c r="L17" s="9">
        <v>0.47281118036201214</v>
      </c>
      <c r="M17">
        <v>43.247099954552951</v>
      </c>
      <c r="N17" s="17">
        <v>0.18196289786278841</v>
      </c>
      <c r="O17" s="17">
        <v>0.81803710213721159</v>
      </c>
      <c r="P17" s="13">
        <v>0.94484660805252729</v>
      </c>
      <c r="Q17" s="20">
        <v>17</v>
      </c>
    </row>
    <row r="18" spans="1:17" x14ac:dyDescent="0.25">
      <c r="A18" s="8">
        <v>2006</v>
      </c>
      <c r="B18" s="10">
        <v>189.25391832473883</v>
      </c>
      <c r="C18">
        <v>371.2042778286883</v>
      </c>
      <c r="D18">
        <v>795.70197209254366</v>
      </c>
      <c r="E18">
        <v>1214.2869934894138</v>
      </c>
      <c r="F18">
        <v>1049.7541627468147</v>
      </c>
      <c r="G18">
        <v>476.58870517906792</v>
      </c>
      <c r="H18">
        <v>84.237814092294798</v>
      </c>
      <c r="I18" s="9">
        <v>102.740304752727</v>
      </c>
      <c r="J18" s="8" t="s">
        <v>6</v>
      </c>
      <c r="K18">
        <v>1214.2869934894138</v>
      </c>
      <c r="L18" s="9">
        <v>0.31916648763207994</v>
      </c>
      <c r="M18">
        <v>39.958824893750496</v>
      </c>
      <c r="N18" s="17">
        <v>0.16068772169543105</v>
      </c>
      <c r="O18" s="17">
        <v>0.839312278304569</v>
      </c>
      <c r="P18" s="13">
        <v>0.897948967002137</v>
      </c>
      <c r="Q18" s="20">
        <v>23</v>
      </c>
    </row>
    <row r="19" spans="1:17" x14ac:dyDescent="0.25">
      <c r="A19" s="8">
        <v>2007</v>
      </c>
      <c r="B19" s="10">
        <v>207.81510086707934</v>
      </c>
      <c r="C19">
        <v>522.20217723919063</v>
      </c>
      <c r="D19">
        <v>1751.2857849766417</v>
      </c>
      <c r="E19">
        <v>2576.925236308286</v>
      </c>
      <c r="F19">
        <v>2100.5202634851512</v>
      </c>
      <c r="G19">
        <v>708.223898791701</v>
      </c>
      <c r="H19">
        <v>121.65506387412498</v>
      </c>
      <c r="I19" s="9">
        <v>86.257647312741298</v>
      </c>
      <c r="J19" s="8" t="s">
        <v>6</v>
      </c>
      <c r="K19">
        <v>2576.925236308286</v>
      </c>
      <c r="L19" s="9">
        <v>0.68358215217035989</v>
      </c>
      <c r="M19">
        <v>36.689613406597552</v>
      </c>
      <c r="N19" s="17">
        <v>0.13953588706133149</v>
      </c>
      <c r="O19" s="17">
        <v>0.86046411293866853</v>
      </c>
      <c r="P19" s="13">
        <v>1.0989463355511</v>
      </c>
      <c r="Q19" s="20">
        <v>5</v>
      </c>
    </row>
    <row r="20" spans="1:17" x14ac:dyDescent="0.25">
      <c r="A20" s="8">
        <v>2008</v>
      </c>
      <c r="B20" s="10">
        <v>449.78972789242795</v>
      </c>
      <c r="C20">
        <v>714.39645349112209</v>
      </c>
      <c r="D20">
        <v>1485.8316746998419</v>
      </c>
      <c r="E20">
        <v>2001.5018934862539</v>
      </c>
      <c r="F20">
        <v>1705.2257966180364</v>
      </c>
      <c r="G20">
        <v>704.25518081659754</v>
      </c>
      <c r="H20">
        <v>216.05368061819902</v>
      </c>
      <c r="I20" s="9">
        <v>215.90590572761511</v>
      </c>
      <c r="J20" s="8" t="s">
        <v>6</v>
      </c>
      <c r="K20">
        <v>2001.5018934862539</v>
      </c>
      <c r="L20" s="9">
        <v>0.52969444134878518</v>
      </c>
      <c r="M20">
        <v>36.344718998766005</v>
      </c>
      <c r="N20" s="17">
        <v>0.13730441641180441</v>
      </c>
      <c r="O20" s="17">
        <v>0.86269558358819554</v>
      </c>
      <c r="P20" s="13">
        <v>1.0123338733532425</v>
      </c>
      <c r="Q20" s="20">
        <v>8</v>
      </c>
    </row>
    <row r="21" spans="1:17" x14ac:dyDescent="0.25">
      <c r="A21" s="8">
        <v>2009</v>
      </c>
      <c r="B21" s="10">
        <v>169.89574052110416</v>
      </c>
      <c r="C21">
        <v>402.35275643524125</v>
      </c>
      <c r="D21">
        <v>1356.951290352785</v>
      </c>
      <c r="E21">
        <v>1972.870633171488</v>
      </c>
      <c r="F21">
        <v>1575.4801783402991</v>
      </c>
      <c r="G21">
        <v>559.11868645837114</v>
      </c>
      <c r="H21">
        <v>173.06735689033476</v>
      </c>
      <c r="I21" s="9">
        <v>141.83998817015362</v>
      </c>
      <c r="J21" s="8" t="s">
        <v>6</v>
      </c>
      <c r="K21">
        <v>1972.870633171488</v>
      </c>
      <c r="L21" s="9">
        <v>0.52203747163642045</v>
      </c>
      <c r="M21">
        <v>40.515589154361699</v>
      </c>
      <c r="N21" s="17">
        <v>0.16428999264575148</v>
      </c>
      <c r="O21" s="17">
        <v>0.8357100073542485</v>
      </c>
      <c r="P21" s="13">
        <v>0.98536000435606508</v>
      </c>
      <c r="Q21" s="20">
        <v>13</v>
      </c>
    </row>
    <row r="22" spans="1:17" x14ac:dyDescent="0.25">
      <c r="A22" s="8">
        <v>2010</v>
      </c>
      <c r="B22" s="10">
        <v>637.00304785745584</v>
      </c>
      <c r="C22">
        <v>1348.9729511851272</v>
      </c>
      <c r="D22">
        <v>2479.6566823987864</v>
      </c>
      <c r="E22">
        <v>2925.7493901934645</v>
      </c>
      <c r="F22">
        <v>2199.7689758676061</v>
      </c>
      <c r="G22">
        <v>908.69570067314464</v>
      </c>
      <c r="H22">
        <v>294.24469551026408</v>
      </c>
      <c r="I22" s="9">
        <v>275.38736947494999</v>
      </c>
      <c r="J22" s="8" t="s">
        <v>6</v>
      </c>
      <c r="K22">
        <v>2925.7493901934645</v>
      </c>
      <c r="L22" s="9">
        <v>0.77686955733088525</v>
      </c>
      <c r="M22">
        <v>29.970688795549535</v>
      </c>
      <c r="N22" s="17">
        <v>9.6064370198519045E-2</v>
      </c>
      <c r="O22" s="17">
        <v>0.9039356298014809</v>
      </c>
      <c r="P22" s="13">
        <v>1.1919001350499485</v>
      </c>
      <c r="Q22" s="20">
        <v>3</v>
      </c>
    </row>
    <row r="23" spans="1:17" x14ac:dyDescent="0.25">
      <c r="A23" s="8">
        <v>2011</v>
      </c>
      <c r="B23" s="10">
        <v>281.37222994073045</v>
      </c>
      <c r="C23">
        <v>558.3977754630705</v>
      </c>
      <c r="D23">
        <v>1422.623777585957</v>
      </c>
      <c r="E23">
        <v>2067.2951705726241</v>
      </c>
      <c r="F23">
        <v>1697.1649546562701</v>
      </c>
      <c r="G23">
        <v>690.95082778833796</v>
      </c>
      <c r="H23">
        <v>194.28937720276312</v>
      </c>
      <c r="I23" s="9">
        <v>197.61495009601691</v>
      </c>
      <c r="J23" s="8" t="s">
        <v>6</v>
      </c>
      <c r="K23">
        <v>2067.2951705726241</v>
      </c>
      <c r="L23" s="9">
        <v>0.5472897942738445</v>
      </c>
      <c r="M23">
        <v>34.978237438844772</v>
      </c>
      <c r="N23" s="17">
        <v>0.12846326554114859</v>
      </c>
      <c r="O23" s="17">
        <v>0.87153673445885138</v>
      </c>
      <c r="P23" s="13">
        <v>1.0291270079186075</v>
      </c>
      <c r="Q23" s="20">
        <v>7</v>
      </c>
    </row>
    <row r="24" spans="1:17" x14ac:dyDescent="0.25">
      <c r="A24" s="8">
        <v>2012</v>
      </c>
      <c r="B24" s="10">
        <v>294.42772620473204</v>
      </c>
      <c r="C24">
        <v>785.10138920866757</v>
      </c>
      <c r="D24">
        <v>1537.6790609412362</v>
      </c>
      <c r="E24">
        <v>1897.9204386614178</v>
      </c>
      <c r="F24">
        <v>1380.4562083072535</v>
      </c>
      <c r="G24">
        <v>531.73811975689091</v>
      </c>
      <c r="H24">
        <v>93.340806972825177</v>
      </c>
      <c r="I24" s="9">
        <v>108.68096069678606</v>
      </c>
      <c r="J24" s="8" t="s">
        <v>6</v>
      </c>
      <c r="K24">
        <v>1897.9204386614178</v>
      </c>
      <c r="L24" s="9">
        <v>0.50199324853935079</v>
      </c>
      <c r="M24">
        <v>38.32170846064043</v>
      </c>
      <c r="N24" s="17">
        <v>0.15009556018921186</v>
      </c>
      <c r="O24" s="17">
        <v>0.84990443981078811</v>
      </c>
      <c r="P24" s="13">
        <v>0.98708397737435694</v>
      </c>
      <c r="Q24" s="20">
        <v>12</v>
      </c>
    </row>
    <row r="25" spans="1:17" x14ac:dyDescent="0.25">
      <c r="A25" s="8">
        <v>2013</v>
      </c>
      <c r="B25" s="10">
        <v>473.36632192186181</v>
      </c>
      <c r="C25">
        <v>1023.7566363310411</v>
      </c>
      <c r="D25">
        <v>1798.3981236899306</v>
      </c>
      <c r="E25">
        <v>2031.8609225546259</v>
      </c>
      <c r="F25">
        <v>1341.4440914819697</v>
      </c>
      <c r="G25">
        <v>394.82037065475981</v>
      </c>
      <c r="H25">
        <v>40.870157342147238</v>
      </c>
      <c r="I25" s="9">
        <v>175.27730197186233</v>
      </c>
      <c r="J25" s="8" t="s">
        <v>6</v>
      </c>
      <c r="K25">
        <v>2031.8609225546259</v>
      </c>
      <c r="L25" s="9">
        <v>0.53781347500352916</v>
      </c>
      <c r="M25">
        <v>39.394528629878074</v>
      </c>
      <c r="N25" s="17">
        <v>0.15703671860035009</v>
      </c>
      <c r="O25" s="17">
        <v>0.84296328139964993</v>
      </c>
      <c r="P25" s="13">
        <v>0.99991521024706742</v>
      </c>
      <c r="Q25" s="20">
        <v>10</v>
      </c>
    </row>
    <row r="26" spans="1:17" x14ac:dyDescent="0.25">
      <c r="A26" s="8">
        <v>2014</v>
      </c>
      <c r="B26" s="10">
        <v>271.05317283435971</v>
      </c>
      <c r="C26">
        <v>582.50573440074515</v>
      </c>
      <c r="D26">
        <v>1354.6361190464038</v>
      </c>
      <c r="E26">
        <v>1730.897631010881</v>
      </c>
      <c r="F26">
        <v>1327.1229807322775</v>
      </c>
      <c r="G26">
        <v>436.91314406316411</v>
      </c>
      <c r="H26">
        <v>92.667295312048637</v>
      </c>
      <c r="I26" s="9">
        <v>91.796795531316803</v>
      </c>
      <c r="J26" s="8" t="s">
        <v>6</v>
      </c>
      <c r="K26">
        <v>1730.897631010881</v>
      </c>
      <c r="L26" s="9">
        <v>0.45732568709097432</v>
      </c>
      <c r="M26">
        <v>38.720629115893608</v>
      </c>
      <c r="N26" s="17">
        <v>0.15267658125964439</v>
      </c>
      <c r="O26" s="17">
        <v>0.84732341874035555</v>
      </c>
      <c r="P26" s="13">
        <v>0.9628622746888964</v>
      </c>
      <c r="Q26" s="20">
        <v>15</v>
      </c>
    </row>
    <row r="27" spans="1:17" x14ac:dyDescent="0.25">
      <c r="A27" s="8">
        <v>2015</v>
      </c>
      <c r="B27" s="10">
        <v>165.17431851100818</v>
      </c>
      <c r="C27">
        <v>264.45928480705265</v>
      </c>
      <c r="D27">
        <v>560.43916046828053</v>
      </c>
      <c r="E27">
        <v>865.04448649793176</v>
      </c>
      <c r="F27">
        <v>766.70107980622117</v>
      </c>
      <c r="G27">
        <v>347.44347206025191</v>
      </c>
      <c r="H27">
        <v>76.269762249054935</v>
      </c>
      <c r="I27" s="9">
        <v>97.341369797083672</v>
      </c>
      <c r="J27" s="8" t="s">
        <v>6</v>
      </c>
      <c r="K27">
        <v>865.04448649793176</v>
      </c>
      <c r="L27" s="9">
        <v>0.22576720066723222</v>
      </c>
      <c r="M27">
        <v>42.852701358533437</v>
      </c>
      <c r="N27" s="17">
        <v>0.17941113456582569</v>
      </c>
      <c r="O27" s="17">
        <v>0.82058886543417431</v>
      </c>
      <c r="P27" s="13">
        <v>0.85107985228864613</v>
      </c>
      <c r="Q27" s="20">
        <v>30</v>
      </c>
    </row>
    <row r="28" spans="1:17" x14ac:dyDescent="0.25">
      <c r="A28" s="8">
        <v>2016</v>
      </c>
      <c r="B28" s="10">
        <v>252.42043160493733</v>
      </c>
      <c r="C28">
        <v>874.50991173892646</v>
      </c>
      <c r="D28">
        <v>1718.4448201084417</v>
      </c>
      <c r="E28">
        <v>1949.9145144804481</v>
      </c>
      <c r="F28">
        <v>1307.785838602912</v>
      </c>
      <c r="G28">
        <v>510.51105116240728</v>
      </c>
      <c r="H28">
        <v>148.30728779479685</v>
      </c>
      <c r="I28" s="9">
        <v>93.403582067989944</v>
      </c>
      <c r="J28" s="8" t="s">
        <v>6</v>
      </c>
      <c r="K28">
        <v>1949.9145144804481</v>
      </c>
      <c r="L28" s="9">
        <v>0.51589822720224898</v>
      </c>
      <c r="M28">
        <v>37.837269675913475</v>
      </c>
      <c r="N28" s="17">
        <v>0.14696123587120566</v>
      </c>
      <c r="O28" s="17">
        <v>0.85303876412879431</v>
      </c>
      <c r="P28" s="13">
        <v>0.99690827759468625</v>
      </c>
      <c r="Q28" s="20">
        <v>11</v>
      </c>
    </row>
    <row r="29" spans="1:17" x14ac:dyDescent="0.25">
      <c r="A29" s="8">
        <v>2017</v>
      </c>
      <c r="B29" s="10">
        <v>1064.6718127543027</v>
      </c>
      <c r="C29">
        <v>1398.7118865730172</v>
      </c>
      <c r="D29">
        <v>1775.6219707088396</v>
      </c>
      <c r="E29">
        <v>1957.1394505422086</v>
      </c>
      <c r="F29">
        <v>1386.4862484584448</v>
      </c>
      <c r="G29">
        <v>531.21235174153992</v>
      </c>
      <c r="H29">
        <v>226.9779274936682</v>
      </c>
      <c r="I29" s="9">
        <v>634.52557617049013</v>
      </c>
      <c r="J29" s="8" t="s">
        <v>6</v>
      </c>
      <c r="K29">
        <v>1957.1394505422086</v>
      </c>
      <c r="L29" s="9">
        <v>0.51783042005685909</v>
      </c>
      <c r="M29">
        <v>35.717347947520075</v>
      </c>
      <c r="N29" s="17">
        <v>0.13324531874182419</v>
      </c>
      <c r="O29" s="17">
        <v>0.86675468125817579</v>
      </c>
      <c r="P29" s="13">
        <v>1.0096593591004963</v>
      </c>
      <c r="Q29" s="20">
        <v>9</v>
      </c>
    </row>
    <row r="30" spans="1:17" x14ac:dyDescent="0.25">
      <c r="A30" s="8">
        <v>2018</v>
      </c>
      <c r="B30" s="10">
        <v>120.82270424026169</v>
      </c>
      <c r="C30">
        <v>254.61646261023145</v>
      </c>
      <c r="D30">
        <v>798.17594175705835</v>
      </c>
      <c r="E30">
        <v>1358.7237589353308</v>
      </c>
      <c r="F30">
        <v>1220.519601047896</v>
      </c>
      <c r="G30">
        <v>529.64676981909133</v>
      </c>
      <c r="H30">
        <v>87.430635467834946</v>
      </c>
      <c r="I30" s="9">
        <v>78.547800179232169</v>
      </c>
      <c r="J30" s="8" t="s">
        <v>6</v>
      </c>
      <c r="K30">
        <v>1358.7237589353308</v>
      </c>
      <c r="L30" s="9">
        <v>0.35779377564569692</v>
      </c>
      <c r="M30">
        <v>40.932451144271838</v>
      </c>
      <c r="N30" s="17">
        <v>0.16698709435069492</v>
      </c>
      <c r="O30" s="17">
        <v>0.83301290564930508</v>
      </c>
      <c r="P30" s="13">
        <v>0.90660183480351586</v>
      </c>
      <c r="Q30" s="20">
        <v>22</v>
      </c>
    </row>
    <row r="31" spans="1:17" x14ac:dyDescent="0.25">
      <c r="A31" s="8">
        <v>2019</v>
      </c>
      <c r="B31" s="10">
        <v>147.32947379243726</v>
      </c>
      <c r="C31">
        <v>534.30495631250676</v>
      </c>
      <c r="D31">
        <v>1201.5560394237195</v>
      </c>
      <c r="E31">
        <v>1622.2056941550372</v>
      </c>
      <c r="F31">
        <v>1243.8817432105579</v>
      </c>
      <c r="G31">
        <v>526.62227937908938</v>
      </c>
      <c r="H31">
        <v>94.138824091029491</v>
      </c>
      <c r="I31" s="9">
        <v>63.763925959521423</v>
      </c>
      <c r="J31" s="8" t="s">
        <v>6</v>
      </c>
      <c r="K31" s="10">
        <v>1622.2056941550372</v>
      </c>
      <c r="L31" s="9">
        <v>0.42825777812246013</v>
      </c>
      <c r="M31" s="17">
        <v>41.662628951872009</v>
      </c>
      <c r="N31" s="17">
        <v>0.17171135287619596</v>
      </c>
      <c r="O31" s="17">
        <v>0.82828864712380401</v>
      </c>
      <c r="P31" s="13">
        <v>0.93245204030908091</v>
      </c>
      <c r="Q31" s="20">
        <v>20</v>
      </c>
    </row>
    <row r="32" spans="1:17" ht="15.75" thickBot="1" x14ac:dyDescent="0.3">
      <c r="A32" s="11">
        <v>2020</v>
      </c>
      <c r="B32" s="3">
        <v>244.02833316951387</v>
      </c>
      <c r="C32" s="2">
        <v>545.84717173509137</v>
      </c>
      <c r="D32" s="2">
        <v>870.8963327235947</v>
      </c>
      <c r="E32" s="2">
        <v>1063.5563603192136</v>
      </c>
      <c r="F32" s="2">
        <v>891.26301723079519</v>
      </c>
      <c r="G32" s="2">
        <v>519.72510493999459</v>
      </c>
      <c r="H32" s="2">
        <v>186.71946752347296</v>
      </c>
      <c r="I32" s="1">
        <v>122.10622528639072</v>
      </c>
      <c r="J32" s="11" t="s">
        <v>6</v>
      </c>
      <c r="K32" s="3">
        <v>1063.5563603192136</v>
      </c>
      <c r="L32" s="1">
        <v>0.27885600600390836</v>
      </c>
      <c r="M32" s="2">
        <v>41.385707773817373</v>
      </c>
      <c r="N32" s="2">
        <v>0.16991966977832679</v>
      </c>
      <c r="O32" s="22">
        <v>0.83008033022167327</v>
      </c>
      <c r="P32" s="12">
        <v>0.87566776045791139</v>
      </c>
      <c r="Q32" s="21">
        <v>26</v>
      </c>
    </row>
  </sheetData>
  <mergeCells count="4">
    <mergeCell ref="A1:J1"/>
    <mergeCell ref="K1:L1"/>
    <mergeCell ref="P1:Q1"/>
    <mergeCell ref="M1:O1"/>
  </mergeCells>
  <conditionalFormatting sqref="Q3:Q32">
    <cfRule type="cellIs" dxfId="22" priority="2" operator="lessThan">
      <formula>4</formula>
    </cfRule>
  </conditionalFormatting>
  <pageMargins left="0.7" right="0.7" top="0.75" bottom="0.75" header="0.3" footer="0.3"/>
  <pageSetup paperSize="9" scale="9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D403C1-F21F-4F73-944C-5AF2AC8E6893}">
  <dimension ref="A1:Q32"/>
  <sheetViews>
    <sheetView tabSelected="1" zoomScale="70" zoomScaleNormal="70" workbookViewId="0">
      <selection activeCell="O4" sqref="O4"/>
    </sheetView>
  </sheetViews>
  <sheetFormatPr defaultRowHeight="15" x14ac:dyDescent="0.25"/>
  <cols>
    <col min="10" max="10" width="17.42578125" customWidth="1"/>
    <col min="11" max="11" width="11.140625" customWidth="1"/>
    <col min="12" max="12" width="14.140625" customWidth="1"/>
    <col min="13" max="13" width="10.28515625" customWidth="1"/>
    <col min="14" max="14" width="14.28515625" customWidth="1"/>
    <col min="15" max="15" width="18" customWidth="1"/>
  </cols>
  <sheetData>
    <row r="1" spans="1:17" x14ac:dyDescent="0.25">
      <c r="A1" s="25" t="s">
        <v>14</v>
      </c>
      <c r="B1" s="26"/>
      <c r="C1" s="26"/>
      <c r="D1" s="26"/>
      <c r="E1" s="26"/>
      <c r="F1" s="26"/>
      <c r="G1" s="26"/>
      <c r="H1" s="26"/>
      <c r="I1" s="26"/>
      <c r="J1" s="26"/>
      <c r="K1" s="25" t="s">
        <v>17</v>
      </c>
      <c r="L1" s="26"/>
      <c r="M1" s="29" t="s">
        <v>18</v>
      </c>
      <c r="N1" s="29"/>
      <c r="O1" s="30"/>
      <c r="P1" s="27" t="s">
        <v>16</v>
      </c>
      <c r="Q1" s="28"/>
    </row>
    <row r="2" spans="1:17" ht="15.75" thickBot="1" x14ac:dyDescent="0.3">
      <c r="A2" s="14" t="s">
        <v>11</v>
      </c>
      <c r="B2" s="6" t="s">
        <v>9</v>
      </c>
      <c r="C2" s="5" t="s">
        <v>8</v>
      </c>
      <c r="D2" s="5" t="s">
        <v>7</v>
      </c>
      <c r="E2" s="5" t="s">
        <v>6</v>
      </c>
      <c r="F2" s="5" t="s">
        <v>5</v>
      </c>
      <c r="G2" s="5" t="s">
        <v>4</v>
      </c>
      <c r="H2" s="5" t="s">
        <v>3</v>
      </c>
      <c r="I2" s="4" t="s">
        <v>2</v>
      </c>
      <c r="J2" s="15" t="s">
        <v>15</v>
      </c>
      <c r="K2" s="7" t="s">
        <v>19</v>
      </c>
      <c r="L2" s="18" t="s">
        <v>13</v>
      </c>
      <c r="M2" s="3" t="s">
        <v>0</v>
      </c>
      <c r="N2" s="2" t="s">
        <v>12</v>
      </c>
      <c r="O2" s="31" t="s">
        <v>21</v>
      </c>
      <c r="P2" s="23" t="s">
        <v>1</v>
      </c>
      <c r="Q2" s="24" t="s">
        <v>10</v>
      </c>
    </row>
    <row r="3" spans="1:17" x14ac:dyDescent="0.25">
      <c r="A3" s="8">
        <v>1991</v>
      </c>
      <c r="B3" s="10">
        <v>89.363074178534802</v>
      </c>
      <c r="C3">
        <v>404.70332093912845</v>
      </c>
      <c r="D3">
        <v>702.67308236873487</v>
      </c>
      <c r="E3">
        <v>623.55632201619051</v>
      </c>
      <c r="F3">
        <v>265.14824294081762</v>
      </c>
      <c r="G3">
        <v>51.919861608726244</v>
      </c>
      <c r="H3">
        <v>27.97676084049829</v>
      </c>
      <c r="I3" s="9">
        <v>22.17509295812415</v>
      </c>
      <c r="J3" s="8" t="s">
        <v>7</v>
      </c>
      <c r="K3">
        <v>702.67308236873487</v>
      </c>
      <c r="L3" s="9">
        <v>0.18234358222001379</v>
      </c>
      <c r="M3">
        <v>56.458205721304537</v>
      </c>
      <c r="N3" s="17">
        <v>0.26743889891381967</v>
      </c>
      <c r="O3" s="17">
        <v>0.73256110108618033</v>
      </c>
      <c r="P3" s="16">
        <v>0.75491386846541897</v>
      </c>
      <c r="Q3" s="19">
        <v>10</v>
      </c>
    </row>
    <row r="4" spans="1:17" x14ac:dyDescent="0.25">
      <c r="A4" s="8">
        <v>1992</v>
      </c>
      <c r="B4" s="10">
        <v>67.688487476725157</v>
      </c>
      <c r="C4">
        <v>86.668862950586501</v>
      </c>
      <c r="D4">
        <v>175.21842445424437</v>
      </c>
      <c r="E4">
        <v>231.29691177471207</v>
      </c>
      <c r="F4">
        <v>265.56395624828906</v>
      </c>
      <c r="G4">
        <v>198.2876049418247</v>
      </c>
      <c r="H4">
        <v>135.19569442171263</v>
      </c>
      <c r="I4" s="9">
        <v>63.077482168271032</v>
      </c>
      <c r="J4" s="8" t="s">
        <v>5</v>
      </c>
      <c r="K4">
        <v>265.56395624828906</v>
      </c>
      <c r="L4" s="9">
        <v>6.5445782301079267E-2</v>
      </c>
      <c r="M4">
        <v>58.416942803500596</v>
      </c>
      <c r="N4" s="17">
        <v>0.28011194959197283</v>
      </c>
      <c r="O4" s="17">
        <v>0.71988805040802717</v>
      </c>
      <c r="P4" s="13">
        <v>0.72285680154597054</v>
      </c>
      <c r="Q4" s="20">
        <v>19</v>
      </c>
    </row>
    <row r="5" spans="1:17" x14ac:dyDescent="0.25">
      <c r="A5" s="8">
        <v>1993</v>
      </c>
      <c r="B5" s="10">
        <v>89.835146870891705</v>
      </c>
      <c r="C5">
        <v>204.56134304754644</v>
      </c>
      <c r="D5">
        <v>414.86743983918109</v>
      </c>
      <c r="E5">
        <v>462.10377240547837</v>
      </c>
      <c r="F5">
        <v>310.00839550904379</v>
      </c>
      <c r="G5">
        <v>98.974025797254214</v>
      </c>
      <c r="H5">
        <v>45.371175131075198</v>
      </c>
      <c r="I5" s="9">
        <v>45.144460859367904</v>
      </c>
      <c r="J5" s="8" t="s">
        <v>6</v>
      </c>
      <c r="K5">
        <v>462.10377240547837</v>
      </c>
      <c r="L5" s="9">
        <v>0.11800719255842651</v>
      </c>
      <c r="M5">
        <v>56.320302037760165</v>
      </c>
      <c r="N5" s="17">
        <v>0.26654666054954551</v>
      </c>
      <c r="O5" s="17">
        <v>0.73345333945045454</v>
      </c>
      <c r="P5" s="13">
        <v>0.74288592572920986</v>
      </c>
      <c r="Q5" s="20">
        <v>14</v>
      </c>
    </row>
    <row r="6" spans="1:17" x14ac:dyDescent="0.25">
      <c r="A6" s="8">
        <v>1994</v>
      </c>
      <c r="B6" s="10">
        <v>29.772817974224189</v>
      </c>
      <c r="C6">
        <v>143.7844403830569</v>
      </c>
      <c r="D6">
        <v>365.87824737909597</v>
      </c>
      <c r="E6">
        <v>421.17901998812295</v>
      </c>
      <c r="F6">
        <v>256.94838097225733</v>
      </c>
      <c r="G6">
        <v>54.320203293952609</v>
      </c>
      <c r="H6">
        <v>12.181146942289683</v>
      </c>
      <c r="I6" s="9">
        <v>10.44002066745716</v>
      </c>
      <c r="J6" s="8" t="s">
        <v>6</v>
      </c>
      <c r="K6">
        <v>421.17901998812295</v>
      </c>
      <c r="L6" s="9">
        <v>0.10706252626358986</v>
      </c>
      <c r="M6">
        <v>62.94058418275911</v>
      </c>
      <c r="N6" s="17">
        <v>0.30937995956136577</v>
      </c>
      <c r="O6" s="17">
        <v>0.69062004043863423</v>
      </c>
      <c r="P6" s="13">
        <v>0.69886939036232132</v>
      </c>
      <c r="Q6" s="20">
        <v>26</v>
      </c>
    </row>
    <row r="7" spans="1:17" x14ac:dyDescent="0.25">
      <c r="A7" s="8">
        <v>1995</v>
      </c>
      <c r="B7" s="10">
        <v>125.49019444409598</v>
      </c>
      <c r="C7">
        <v>229.65014429854759</v>
      </c>
      <c r="D7">
        <v>420.88580207699215</v>
      </c>
      <c r="E7">
        <v>474.97310926814129</v>
      </c>
      <c r="F7">
        <v>362.62535159471491</v>
      </c>
      <c r="G7">
        <v>193.17211466148768</v>
      </c>
      <c r="H7">
        <v>132.16292068499487</v>
      </c>
      <c r="I7" s="9">
        <v>103.13532427320074</v>
      </c>
      <c r="J7" s="8" t="s">
        <v>6</v>
      </c>
      <c r="K7">
        <v>474.97310926814129</v>
      </c>
      <c r="L7" s="9">
        <v>0.12144888955298068</v>
      </c>
      <c r="M7">
        <v>54.728589714708008</v>
      </c>
      <c r="N7" s="17">
        <v>0.25624826413971952</v>
      </c>
      <c r="O7" s="17">
        <v>0.74375173586028054</v>
      </c>
      <c r="P7" s="13">
        <v>0.75360233370713003</v>
      </c>
      <c r="Q7" s="20">
        <v>11</v>
      </c>
    </row>
    <row r="8" spans="1:17" x14ac:dyDescent="0.25">
      <c r="A8" s="8">
        <v>1996</v>
      </c>
      <c r="B8" s="10">
        <v>228.06396735659862</v>
      </c>
      <c r="C8">
        <v>346.57942972366811</v>
      </c>
      <c r="D8">
        <v>532.46356726941679</v>
      </c>
      <c r="E8">
        <v>513.58943369460155</v>
      </c>
      <c r="F8">
        <v>342.72696865408335</v>
      </c>
      <c r="G8">
        <v>89.81329919839385</v>
      </c>
      <c r="H8">
        <v>54.678421825028778</v>
      </c>
      <c r="I8" s="9">
        <v>94.665331632020525</v>
      </c>
      <c r="J8" s="8" t="s">
        <v>7</v>
      </c>
      <c r="K8">
        <v>532.46356726941679</v>
      </c>
      <c r="L8" s="9">
        <v>0.13682378715882287</v>
      </c>
      <c r="M8">
        <v>57.179921715786158</v>
      </c>
      <c r="N8" s="17">
        <v>0.27210840941445552</v>
      </c>
      <c r="O8" s="17">
        <v>0.72789159058554453</v>
      </c>
      <c r="P8" s="13">
        <v>0.74063953201111055</v>
      </c>
      <c r="Q8" s="20">
        <v>15</v>
      </c>
    </row>
    <row r="9" spans="1:17" x14ac:dyDescent="0.25">
      <c r="A9" s="8">
        <v>1997</v>
      </c>
      <c r="B9" s="10">
        <v>65.441866971059511</v>
      </c>
      <c r="C9">
        <v>142.81718623399212</v>
      </c>
      <c r="D9">
        <v>300.80499926580399</v>
      </c>
      <c r="E9">
        <v>370.04077031289654</v>
      </c>
      <c r="F9">
        <v>276.70623919415783</v>
      </c>
      <c r="G9">
        <v>113.00149857709805</v>
      </c>
      <c r="H9">
        <v>47.374877186845914</v>
      </c>
      <c r="I9" s="9">
        <v>41.45214221185897</v>
      </c>
      <c r="J9" s="8" t="s">
        <v>6</v>
      </c>
      <c r="K9">
        <v>370.04077031289654</v>
      </c>
      <c r="L9" s="9">
        <v>9.33864245271738E-2</v>
      </c>
      <c r="M9">
        <v>55.675103449271859</v>
      </c>
      <c r="N9" s="17">
        <v>0.26237221851559073</v>
      </c>
      <c r="O9" s="17">
        <v>0.73762778148440922</v>
      </c>
      <c r="P9" s="13">
        <v>0.74351581577232162</v>
      </c>
      <c r="Q9" s="20">
        <v>13</v>
      </c>
    </row>
    <row r="10" spans="1:17" x14ac:dyDescent="0.25">
      <c r="A10" s="8">
        <v>1998</v>
      </c>
      <c r="B10" s="10">
        <v>39.763237020217751</v>
      </c>
      <c r="C10">
        <v>100.04632606937815</v>
      </c>
      <c r="D10">
        <v>393.9613962765477</v>
      </c>
      <c r="E10">
        <v>613.32521004350951</v>
      </c>
      <c r="F10">
        <v>520.68745460918797</v>
      </c>
      <c r="G10">
        <v>221.30243199616459</v>
      </c>
      <c r="H10">
        <v>84.519208209786569</v>
      </c>
      <c r="I10" s="9">
        <v>54.451764982304375</v>
      </c>
      <c r="J10" s="8" t="s">
        <v>6</v>
      </c>
      <c r="K10">
        <v>613.32521004350951</v>
      </c>
      <c r="L10" s="9">
        <v>0.15844893194135845</v>
      </c>
      <c r="M10">
        <v>43.710949348922853</v>
      </c>
      <c r="N10" s="17">
        <v>0.18496400859649126</v>
      </c>
      <c r="O10" s="17">
        <v>0.8150359914035088</v>
      </c>
      <c r="P10" s="13">
        <v>0.83029496645255996</v>
      </c>
      <c r="Q10" s="20">
        <v>2</v>
      </c>
    </row>
    <row r="11" spans="1:17" x14ac:dyDescent="0.25">
      <c r="A11" s="8">
        <v>1999</v>
      </c>
      <c r="B11" s="10">
        <v>76.424110651185757</v>
      </c>
      <c r="C11">
        <v>148.04230528367611</v>
      </c>
      <c r="D11">
        <v>321.0019995662559</v>
      </c>
      <c r="E11">
        <v>364.23581147560793</v>
      </c>
      <c r="F11">
        <v>236.47343333690861</v>
      </c>
      <c r="G11">
        <v>66.956966385583598</v>
      </c>
      <c r="H11">
        <v>46.280690901232425</v>
      </c>
      <c r="I11" s="9">
        <v>56.806549786738636</v>
      </c>
      <c r="J11" s="8" t="s">
        <v>6</v>
      </c>
      <c r="K11">
        <v>364.23581147560793</v>
      </c>
      <c r="L11" s="9">
        <v>9.1833981724796732E-2</v>
      </c>
      <c r="M11">
        <v>53.016688203744536</v>
      </c>
      <c r="N11" s="17">
        <v>0.24517224234912605</v>
      </c>
      <c r="O11" s="17">
        <v>0.75482775765087395</v>
      </c>
      <c r="P11" s="13">
        <v>0.76039359802649376</v>
      </c>
      <c r="Q11" s="20">
        <v>9</v>
      </c>
    </row>
    <row r="12" spans="1:17" x14ac:dyDescent="0.25">
      <c r="A12" s="8">
        <v>2000</v>
      </c>
      <c r="B12" s="10">
        <v>121.03899971945233</v>
      </c>
      <c r="C12">
        <v>275.02366174408218</v>
      </c>
      <c r="D12">
        <v>649.76613927428218</v>
      </c>
      <c r="E12">
        <v>758.42845982262486</v>
      </c>
      <c r="F12">
        <v>485.31993334365654</v>
      </c>
      <c r="G12">
        <v>98.786735111148602</v>
      </c>
      <c r="H12">
        <v>36.248553814830466</v>
      </c>
      <c r="I12" s="9">
        <v>67.020496344408016</v>
      </c>
      <c r="J12" s="8" t="s">
        <v>6</v>
      </c>
      <c r="K12">
        <v>758.42845982262486</v>
      </c>
      <c r="L12" s="9">
        <v>0.19725446046192346</v>
      </c>
      <c r="M12">
        <v>51.372614263743955</v>
      </c>
      <c r="N12" s="17">
        <v>0.23453506569604587</v>
      </c>
      <c r="O12" s="17">
        <v>0.76546493430395413</v>
      </c>
      <c r="P12" s="13">
        <v>0.79047193993277287</v>
      </c>
      <c r="Q12" s="20">
        <v>5</v>
      </c>
    </row>
    <row r="13" spans="1:17" x14ac:dyDescent="0.25">
      <c r="A13" s="8">
        <v>2001</v>
      </c>
      <c r="B13" s="10">
        <v>150.83364168429435</v>
      </c>
      <c r="C13">
        <v>148.6939161139901</v>
      </c>
      <c r="D13">
        <v>224.55247115934094</v>
      </c>
      <c r="E13">
        <v>248.96295538344046</v>
      </c>
      <c r="F13">
        <v>182.25804268400972</v>
      </c>
      <c r="G13">
        <v>95.350627286302867</v>
      </c>
      <c r="H13">
        <v>117.68926763792506</v>
      </c>
      <c r="I13" s="9">
        <v>151.17885247250493</v>
      </c>
      <c r="J13" s="8" t="s">
        <v>6</v>
      </c>
      <c r="K13">
        <v>248.96295538344046</v>
      </c>
      <c r="L13" s="9">
        <v>6.1006111835314632E-2</v>
      </c>
      <c r="M13">
        <v>60.687164659593904</v>
      </c>
      <c r="N13" s="17">
        <v>0.29480031021700626</v>
      </c>
      <c r="O13" s="17">
        <v>0.70519968978299374</v>
      </c>
      <c r="P13" s="13">
        <v>0.70783355963905348</v>
      </c>
      <c r="Q13" s="20">
        <v>23</v>
      </c>
    </row>
    <row r="14" spans="1:17" x14ac:dyDescent="0.25">
      <c r="A14" s="8">
        <v>2002</v>
      </c>
      <c r="B14" s="10">
        <v>47.908172031745345</v>
      </c>
      <c r="C14">
        <v>92.324116126243894</v>
      </c>
      <c r="D14">
        <v>211.98743959527192</v>
      </c>
      <c r="E14">
        <v>271.70359385554082</v>
      </c>
      <c r="F14">
        <v>209.51044673081614</v>
      </c>
      <c r="G14">
        <v>84.260284852219144</v>
      </c>
      <c r="H14">
        <v>38.981185343787033</v>
      </c>
      <c r="I14" s="9">
        <v>35.099633991747545</v>
      </c>
      <c r="J14" s="8" t="s">
        <v>6</v>
      </c>
      <c r="K14">
        <v>271.70359385554082</v>
      </c>
      <c r="L14" s="9">
        <v>6.7087729553375969E-2</v>
      </c>
      <c r="M14">
        <v>67.596724950831117</v>
      </c>
      <c r="N14" s="17">
        <v>0.33950524204809673</v>
      </c>
      <c r="O14" s="17">
        <v>0.66049475795190327</v>
      </c>
      <c r="P14" s="13">
        <v>0.66389313051015231</v>
      </c>
      <c r="Q14" s="20">
        <v>29</v>
      </c>
    </row>
    <row r="15" spans="1:17" x14ac:dyDescent="0.25">
      <c r="A15" s="8">
        <v>2003</v>
      </c>
      <c r="B15" s="10">
        <v>259.21838517840843</v>
      </c>
      <c r="C15">
        <v>267.13500938768999</v>
      </c>
      <c r="D15">
        <v>331.82841284325434</v>
      </c>
      <c r="E15">
        <v>369.11761677936386</v>
      </c>
      <c r="F15">
        <v>287.67686952400402</v>
      </c>
      <c r="G15">
        <v>118.47269502514025</v>
      </c>
      <c r="H15">
        <v>93.129667312368028</v>
      </c>
      <c r="I15" s="9">
        <v>180.20892789068927</v>
      </c>
      <c r="J15" s="8" t="s">
        <v>6</v>
      </c>
      <c r="K15">
        <v>369.11761677936386</v>
      </c>
      <c r="L15" s="9">
        <v>9.3139541974033915E-2</v>
      </c>
      <c r="M15">
        <v>60.294188121542497</v>
      </c>
      <c r="N15" s="17">
        <v>0.29225774765089246</v>
      </c>
      <c r="O15" s="17">
        <v>0.70774225234910748</v>
      </c>
      <c r="P15" s="13">
        <v>0.7138445699445507</v>
      </c>
      <c r="Q15" s="20">
        <v>21</v>
      </c>
    </row>
    <row r="16" spans="1:17" x14ac:dyDescent="0.25">
      <c r="A16" s="8">
        <v>2004</v>
      </c>
      <c r="B16" s="10">
        <v>145.28833647337987</v>
      </c>
      <c r="C16">
        <v>179.24933833908543</v>
      </c>
      <c r="D16">
        <v>208.80135408933836</v>
      </c>
      <c r="E16">
        <v>201.55395102914443</v>
      </c>
      <c r="F16">
        <v>140.05899365275835</v>
      </c>
      <c r="G16">
        <v>65.829880397983615</v>
      </c>
      <c r="H16">
        <v>53.631361252648965</v>
      </c>
      <c r="I16" s="9">
        <v>95.529900627264297</v>
      </c>
      <c r="J16" s="8" t="s">
        <v>7</v>
      </c>
      <c r="K16">
        <v>208.80135408933836</v>
      </c>
      <c r="L16" s="9">
        <v>5.0265538024443633E-2</v>
      </c>
      <c r="M16">
        <v>63.254312563659397</v>
      </c>
      <c r="N16" s="17">
        <v>0.31140978567047611</v>
      </c>
      <c r="O16" s="17">
        <v>0.68859021432952394</v>
      </c>
      <c r="P16" s="13">
        <v>0.69042241242826596</v>
      </c>
      <c r="Q16" s="20">
        <v>27</v>
      </c>
    </row>
    <row r="17" spans="1:17" x14ac:dyDescent="0.25">
      <c r="A17" s="8">
        <v>2005</v>
      </c>
      <c r="B17" s="10">
        <v>201.2126172393211</v>
      </c>
      <c r="C17">
        <v>218.95509077552433</v>
      </c>
      <c r="D17">
        <v>297.05474778115109</v>
      </c>
      <c r="E17">
        <v>338.84145358104496</v>
      </c>
      <c r="F17">
        <v>250.79228950905519</v>
      </c>
      <c r="G17">
        <v>108.56811973513952</v>
      </c>
      <c r="H17">
        <v>91.364323956819092</v>
      </c>
      <c r="I17" s="9">
        <v>158.33823759878848</v>
      </c>
      <c r="J17" s="8" t="s">
        <v>6</v>
      </c>
      <c r="K17">
        <v>338.84145358104496</v>
      </c>
      <c r="L17" s="9">
        <v>8.5042669462397413E-2</v>
      </c>
      <c r="M17">
        <v>60.755582299433264</v>
      </c>
      <c r="N17" s="17">
        <v>0.29524297310670439</v>
      </c>
      <c r="O17" s="17">
        <v>0.70475702689329567</v>
      </c>
      <c r="P17" s="13">
        <v>0.70986951095589956</v>
      </c>
      <c r="Q17" s="20">
        <v>22</v>
      </c>
    </row>
    <row r="18" spans="1:17" x14ac:dyDescent="0.25">
      <c r="A18" s="8">
        <v>2006</v>
      </c>
      <c r="B18" s="10">
        <v>91.556061458643441</v>
      </c>
      <c r="C18">
        <v>132.32501659774312</v>
      </c>
      <c r="D18">
        <v>259.06055541355727</v>
      </c>
      <c r="E18">
        <v>324.01464021479359</v>
      </c>
      <c r="F18">
        <v>265.1646672531225</v>
      </c>
      <c r="G18">
        <v>123.83755578714239</v>
      </c>
      <c r="H18">
        <v>73.448867430616318</v>
      </c>
      <c r="I18" s="9">
        <v>70.007534544956172</v>
      </c>
      <c r="J18" s="8" t="s">
        <v>6</v>
      </c>
      <c r="K18">
        <v>324.01464021479359</v>
      </c>
      <c r="L18" s="9">
        <v>8.1077476885187655E-2</v>
      </c>
      <c r="M18">
        <v>58.827098845454948</v>
      </c>
      <c r="N18" s="17">
        <v>0.28276566373915718</v>
      </c>
      <c r="O18" s="17">
        <v>0.71723433626084288</v>
      </c>
      <c r="P18" s="13">
        <v>0.72180236240234075</v>
      </c>
      <c r="Q18" s="20">
        <v>20</v>
      </c>
    </row>
    <row r="19" spans="1:17" x14ac:dyDescent="0.25">
      <c r="A19" s="8">
        <v>2007</v>
      </c>
      <c r="B19" s="10">
        <v>95.339527643764541</v>
      </c>
      <c r="C19">
        <v>164.0291075526022</v>
      </c>
      <c r="D19">
        <v>361.56440286065816</v>
      </c>
      <c r="E19">
        <v>448.07718837192039</v>
      </c>
      <c r="F19">
        <v>364.09697652602512</v>
      </c>
      <c r="G19">
        <v>159.78167954543864</v>
      </c>
      <c r="H19">
        <v>86.80018368546402</v>
      </c>
      <c r="I19" s="9">
        <v>63.749331166670125</v>
      </c>
      <c r="J19" s="8" t="s">
        <v>6</v>
      </c>
      <c r="K19">
        <v>448.07718837192039</v>
      </c>
      <c r="L19" s="9">
        <v>0.11425600843547326</v>
      </c>
      <c r="M19">
        <v>55.919952821412188</v>
      </c>
      <c r="N19" s="17">
        <v>0.26395639667296211</v>
      </c>
      <c r="O19" s="17">
        <v>0.73604360332703789</v>
      </c>
      <c r="P19" s="13">
        <v>0.74485879296834301</v>
      </c>
      <c r="Q19" s="20">
        <v>12</v>
      </c>
    </row>
    <row r="20" spans="1:17" x14ac:dyDescent="0.25">
      <c r="A20" s="8">
        <v>2008</v>
      </c>
      <c r="B20" s="10">
        <v>168.26773821118351</v>
      </c>
      <c r="C20">
        <v>251.61825176164675</v>
      </c>
      <c r="D20">
        <v>593.46084177671526</v>
      </c>
      <c r="E20">
        <v>807.0353610636771</v>
      </c>
      <c r="F20">
        <v>629.54777103161439</v>
      </c>
      <c r="G20">
        <v>236.62522327412699</v>
      </c>
      <c r="H20">
        <v>110.97746472818844</v>
      </c>
      <c r="I20" s="9">
        <v>139.69385410959782</v>
      </c>
      <c r="J20" s="8" t="s">
        <v>6</v>
      </c>
      <c r="K20">
        <v>807.0353610636771</v>
      </c>
      <c r="L20" s="9">
        <v>0.21025359380509287</v>
      </c>
      <c r="M20">
        <v>51.616208333112745</v>
      </c>
      <c r="N20" s="17">
        <v>0.23611112203054235</v>
      </c>
      <c r="O20" s="17">
        <v>0.7638888779694577</v>
      </c>
      <c r="P20" s="13">
        <v>0.79229589901336361</v>
      </c>
      <c r="Q20" s="20">
        <v>4</v>
      </c>
    </row>
    <row r="21" spans="1:17" x14ac:dyDescent="0.25">
      <c r="A21" s="8">
        <v>2009</v>
      </c>
      <c r="B21" s="10">
        <v>165.29074243223639</v>
      </c>
      <c r="C21">
        <v>203.08781826225277</v>
      </c>
      <c r="D21">
        <v>275.27210096231431</v>
      </c>
      <c r="E21">
        <v>307.52685965394977</v>
      </c>
      <c r="F21">
        <v>206.52268323660212</v>
      </c>
      <c r="G21">
        <v>74.004540206228214</v>
      </c>
      <c r="H21">
        <v>51.488837655541353</v>
      </c>
      <c r="I21" s="9">
        <v>120.13281170942642</v>
      </c>
      <c r="J21" s="8" t="s">
        <v>6</v>
      </c>
      <c r="K21">
        <v>307.52685965394977</v>
      </c>
      <c r="L21" s="9">
        <v>7.666808536729533E-2</v>
      </c>
      <c r="M21">
        <v>62.08362065403449</v>
      </c>
      <c r="N21" s="17">
        <v>0.30383539601193832</v>
      </c>
      <c r="O21" s="17">
        <v>0.69616460398806168</v>
      </c>
      <c r="P21" s="13">
        <v>0.70037357971281411</v>
      </c>
      <c r="Q21" s="20">
        <v>25</v>
      </c>
    </row>
    <row r="22" spans="1:17" x14ac:dyDescent="0.25">
      <c r="A22" s="8">
        <v>2010</v>
      </c>
      <c r="B22" s="10">
        <v>206.95458603652818</v>
      </c>
      <c r="C22">
        <v>412.67121335057203</v>
      </c>
      <c r="D22">
        <v>945.20838936432779</v>
      </c>
      <c r="E22">
        <v>1094.3007127767564</v>
      </c>
      <c r="F22">
        <v>731.82286753606252</v>
      </c>
      <c r="G22">
        <v>228.64315581394666</v>
      </c>
      <c r="H22">
        <v>160.08513303932361</v>
      </c>
      <c r="I22" s="9">
        <v>167.99681308403072</v>
      </c>
      <c r="J22" s="8" t="s">
        <v>6</v>
      </c>
      <c r="K22">
        <v>1094.3007127767564</v>
      </c>
      <c r="L22" s="9">
        <v>0.2870780881967856</v>
      </c>
      <c r="M22">
        <v>44.92773824071044</v>
      </c>
      <c r="N22" s="17">
        <v>0.19283664624163613</v>
      </c>
      <c r="O22" s="17">
        <v>0.8071633537583639</v>
      </c>
      <c r="P22" s="13">
        <v>0.85669510817628169</v>
      </c>
      <c r="Q22" s="20">
        <v>1</v>
      </c>
    </row>
    <row r="23" spans="1:17" x14ac:dyDescent="0.25">
      <c r="A23" s="8">
        <v>2011</v>
      </c>
      <c r="B23" s="10">
        <v>208.04956760937773</v>
      </c>
      <c r="C23">
        <v>304.30022992532787</v>
      </c>
      <c r="D23">
        <v>499.0554102876244</v>
      </c>
      <c r="E23">
        <v>547.3692569676208</v>
      </c>
      <c r="F23">
        <v>384.20773810629765</v>
      </c>
      <c r="G23">
        <v>139.13119417747154</v>
      </c>
      <c r="H23">
        <v>89.312949351999407</v>
      </c>
      <c r="I23" s="9">
        <v>133.07494738018659</v>
      </c>
      <c r="J23" s="8" t="s">
        <v>6</v>
      </c>
      <c r="K23">
        <v>547.3692569676208</v>
      </c>
      <c r="L23" s="9">
        <v>0.14081007394139222</v>
      </c>
      <c r="M23">
        <v>50.21259079482315</v>
      </c>
      <c r="N23" s="17">
        <v>0.22702970096736153</v>
      </c>
      <c r="O23" s="17">
        <v>0.77297029903263847</v>
      </c>
      <c r="P23" s="13">
        <v>0.78569113531335388</v>
      </c>
      <c r="Q23" s="20">
        <v>6</v>
      </c>
    </row>
    <row r="24" spans="1:17" x14ac:dyDescent="0.25">
      <c r="A24" s="8">
        <v>2012</v>
      </c>
      <c r="B24" s="10">
        <v>113.88745704723767</v>
      </c>
      <c r="C24">
        <v>206.00548944256437</v>
      </c>
      <c r="D24">
        <v>425.55412796529532</v>
      </c>
      <c r="E24">
        <v>518.99221264467405</v>
      </c>
      <c r="F24">
        <v>397.27775813554615</v>
      </c>
      <c r="G24">
        <v>149.80287623148672</v>
      </c>
      <c r="H24">
        <v>62.681329033072402</v>
      </c>
      <c r="I24" s="9">
        <v>62.015192189515147</v>
      </c>
      <c r="J24" s="8" t="s">
        <v>6</v>
      </c>
      <c r="K24">
        <v>518.99221264467405</v>
      </c>
      <c r="L24" s="9">
        <v>0.13322109020408973</v>
      </c>
      <c r="M24">
        <v>53.556461890545656</v>
      </c>
      <c r="N24" s="17">
        <v>0.24866458409817527</v>
      </c>
      <c r="O24" s="17">
        <v>0.75133541590182473</v>
      </c>
      <c r="P24" s="13">
        <v>0.76305489059669496</v>
      </c>
      <c r="Q24" s="20">
        <v>8</v>
      </c>
    </row>
    <row r="25" spans="1:17" x14ac:dyDescent="0.25">
      <c r="A25" s="8">
        <v>2013</v>
      </c>
      <c r="B25" s="10">
        <v>250.17590112906302</v>
      </c>
      <c r="C25">
        <v>532.50048467256033</v>
      </c>
      <c r="D25">
        <v>923.87139671120156</v>
      </c>
      <c r="E25">
        <v>937.00839826224876</v>
      </c>
      <c r="F25">
        <v>557.84273209573894</v>
      </c>
      <c r="G25">
        <v>143.53534811227536</v>
      </c>
      <c r="H25">
        <v>66.124794330668621</v>
      </c>
      <c r="I25" s="9">
        <v>112.93665665654429</v>
      </c>
      <c r="J25" s="8" t="s">
        <v>6</v>
      </c>
      <c r="K25">
        <v>937.00839826224876</v>
      </c>
      <c r="L25" s="9">
        <v>0.24501279051220592</v>
      </c>
      <c r="M25">
        <v>57.109140753600698</v>
      </c>
      <c r="N25" s="17">
        <v>0.2716504558029279</v>
      </c>
      <c r="O25" s="17">
        <v>0.7283495441970721</v>
      </c>
      <c r="P25" s="13">
        <v>0.7684558061766863</v>
      </c>
      <c r="Q25" s="20">
        <v>7</v>
      </c>
    </row>
    <row r="26" spans="1:17" x14ac:dyDescent="0.25">
      <c r="A26" s="8">
        <v>2014</v>
      </c>
      <c r="B26" s="10">
        <v>115.87678310571484</v>
      </c>
      <c r="C26">
        <v>439.34846267089199</v>
      </c>
      <c r="D26">
        <v>1067.0516746113785</v>
      </c>
      <c r="E26">
        <v>1201.3700477783948</v>
      </c>
      <c r="F26">
        <v>696.53098140680015</v>
      </c>
      <c r="G26">
        <v>133.20837766856877</v>
      </c>
      <c r="H26">
        <v>53.4500161139554</v>
      </c>
      <c r="I26" s="9">
        <v>74.06092048979913</v>
      </c>
      <c r="J26" s="8" t="s">
        <v>6</v>
      </c>
      <c r="K26">
        <v>1201.3700477783948</v>
      </c>
      <c r="L26" s="9">
        <v>0.31571205841736166</v>
      </c>
      <c r="M26">
        <v>56.512824277544702</v>
      </c>
      <c r="N26" s="17">
        <v>0.26779228157936003</v>
      </c>
      <c r="O26" s="17">
        <v>0.73220771842063992</v>
      </c>
      <c r="P26" s="13">
        <v>0.79737208801467752</v>
      </c>
      <c r="Q26" s="20">
        <v>3</v>
      </c>
    </row>
    <row r="27" spans="1:17" x14ac:dyDescent="0.25">
      <c r="A27" s="8">
        <v>2015</v>
      </c>
      <c r="B27" s="10">
        <v>170.0080868445265</v>
      </c>
      <c r="C27">
        <v>347.82203352847523</v>
      </c>
      <c r="D27">
        <v>677.44333184079915</v>
      </c>
      <c r="E27">
        <v>741.33819344184451</v>
      </c>
      <c r="F27">
        <v>455.970669473474</v>
      </c>
      <c r="G27">
        <v>224.25437298885549</v>
      </c>
      <c r="H27">
        <v>216.72968780600488</v>
      </c>
      <c r="I27" s="9">
        <v>213.35837021712959</v>
      </c>
      <c r="J27" s="8" t="s">
        <v>6</v>
      </c>
      <c r="K27">
        <v>741.33819344184451</v>
      </c>
      <c r="L27" s="9">
        <v>0.19268394380931242</v>
      </c>
      <c r="M27">
        <v>59.324504388004399</v>
      </c>
      <c r="N27" s="17">
        <v>0.28598388312430101</v>
      </c>
      <c r="O27" s="17">
        <v>0.71401611687569899</v>
      </c>
      <c r="P27" s="13">
        <v>0.7395580554359219</v>
      </c>
      <c r="Q27" s="20">
        <v>17</v>
      </c>
    </row>
    <row r="28" spans="1:17" x14ac:dyDescent="0.25">
      <c r="A28" s="8">
        <v>2016</v>
      </c>
      <c r="B28" s="10">
        <v>165.12710361933881</v>
      </c>
      <c r="C28">
        <v>267.42144696558211</v>
      </c>
      <c r="D28">
        <v>650.13346375793594</v>
      </c>
      <c r="E28">
        <v>774.32902710681753</v>
      </c>
      <c r="F28">
        <v>532.13971115423544</v>
      </c>
      <c r="G28">
        <v>145.97198282695842</v>
      </c>
      <c r="H28">
        <v>111.36537689525305</v>
      </c>
      <c r="I28" s="9">
        <v>133.84535583043078</v>
      </c>
      <c r="J28" s="8" t="s">
        <v>6</v>
      </c>
      <c r="K28">
        <v>774.32902710681753</v>
      </c>
      <c r="L28" s="9">
        <v>0.2015068112409665</v>
      </c>
      <c r="M28">
        <v>59.544929902013905</v>
      </c>
      <c r="N28" s="17">
        <v>0.28741003864828207</v>
      </c>
      <c r="O28" s="17">
        <v>0.71258996135171793</v>
      </c>
      <c r="P28" s="13">
        <v>0.74053321869835476</v>
      </c>
      <c r="Q28" s="20">
        <v>16</v>
      </c>
    </row>
    <row r="29" spans="1:17" x14ac:dyDescent="0.25">
      <c r="A29" s="8">
        <v>2017</v>
      </c>
      <c r="B29" s="10">
        <v>244.13707889979963</v>
      </c>
      <c r="C29">
        <v>405.50417914813971</v>
      </c>
      <c r="D29">
        <v>615.33521221846047</v>
      </c>
      <c r="E29">
        <v>618.71062431795713</v>
      </c>
      <c r="F29">
        <v>392.57749161213997</v>
      </c>
      <c r="G29">
        <v>113.93608012916835</v>
      </c>
      <c r="H29">
        <v>54.555239518150302</v>
      </c>
      <c r="I29" s="9">
        <v>117.21608043693618</v>
      </c>
      <c r="J29" s="8" t="s">
        <v>6</v>
      </c>
      <c r="K29">
        <v>618.71062431795713</v>
      </c>
      <c r="L29" s="9">
        <v>0.1598891743035403</v>
      </c>
      <c r="M29">
        <v>58.842319875179015</v>
      </c>
      <c r="N29" s="17">
        <v>0.28286414397053694</v>
      </c>
      <c r="O29" s="17">
        <v>0.71713585602946306</v>
      </c>
      <c r="P29" s="13">
        <v>0.73474375401399539</v>
      </c>
      <c r="Q29" s="20">
        <v>18</v>
      </c>
    </row>
    <row r="30" spans="1:17" x14ac:dyDescent="0.25">
      <c r="A30" s="8">
        <v>2018</v>
      </c>
      <c r="B30" s="10">
        <v>154.00773516125457</v>
      </c>
      <c r="C30">
        <v>214.75662557580802</v>
      </c>
      <c r="D30">
        <v>315.8227513793226</v>
      </c>
      <c r="E30">
        <v>341.57961628285716</v>
      </c>
      <c r="F30">
        <v>211.99726858922378</v>
      </c>
      <c r="G30">
        <v>56.299469139690117</v>
      </c>
      <c r="H30">
        <v>33.740958264320021</v>
      </c>
      <c r="I30" s="9">
        <v>101.11287519721738</v>
      </c>
      <c r="J30" s="8" t="s">
        <v>6</v>
      </c>
      <c r="K30">
        <v>341.57961628285716</v>
      </c>
      <c r="L30" s="9">
        <v>8.5774947002568769E-2</v>
      </c>
      <c r="M30">
        <v>64.777042894458347</v>
      </c>
      <c r="N30" s="17">
        <v>0.32126186782421789</v>
      </c>
      <c r="O30" s="17">
        <v>0.67873813217578216</v>
      </c>
      <c r="P30" s="13">
        <v>0.68413653140492581</v>
      </c>
      <c r="Q30" s="20">
        <v>28</v>
      </c>
    </row>
    <row r="31" spans="1:17" x14ac:dyDescent="0.25">
      <c r="A31" s="8">
        <v>2019</v>
      </c>
      <c r="B31" s="10">
        <v>41.682949419492644</v>
      </c>
      <c r="C31">
        <v>107.1237438072701</v>
      </c>
      <c r="D31">
        <v>234.22001390295429</v>
      </c>
      <c r="E31">
        <v>255.15215787895457</v>
      </c>
      <c r="F31">
        <v>148.14706568635475</v>
      </c>
      <c r="G31">
        <v>20.020873080516488</v>
      </c>
      <c r="H31">
        <v>4.5738365326864816</v>
      </c>
      <c r="I31" s="9">
        <v>17.486290021538025</v>
      </c>
      <c r="J31" s="8" t="s">
        <v>6</v>
      </c>
      <c r="K31" s="10">
        <v>255.15215787895457</v>
      </c>
      <c r="L31" s="9">
        <v>6.2661314419163255E-2</v>
      </c>
      <c r="M31" s="17">
        <v>70.634117562547928</v>
      </c>
      <c r="N31" s="17">
        <v>0.35915720598323514</v>
      </c>
      <c r="O31" s="17">
        <v>0.64084279401676492</v>
      </c>
      <c r="P31" s="13">
        <v>0.64389900370162945</v>
      </c>
      <c r="Q31" s="20">
        <v>30</v>
      </c>
    </row>
    <row r="32" spans="1:17" ht="15.75" thickBot="1" x14ac:dyDescent="0.3">
      <c r="A32" s="11">
        <v>2020</v>
      </c>
      <c r="B32" s="3">
        <v>161.6204590218826</v>
      </c>
      <c r="C32" s="2">
        <v>253.93949315765198</v>
      </c>
      <c r="D32" s="2">
        <v>373.46551711828528</v>
      </c>
      <c r="E32" s="2">
        <v>345.5930255001615</v>
      </c>
      <c r="F32" s="2">
        <v>213.34377287446623</v>
      </c>
      <c r="G32" s="2">
        <v>70.224144993374097</v>
      </c>
      <c r="H32" s="2">
        <v>61.929466275683893</v>
      </c>
      <c r="I32" s="1">
        <v>88.729865394678811</v>
      </c>
      <c r="J32" s="11" t="s">
        <v>7</v>
      </c>
      <c r="K32" s="3">
        <v>373.46551711828528</v>
      </c>
      <c r="L32" s="1">
        <v>9.4302317934347887E-2</v>
      </c>
      <c r="M32" s="2">
        <v>62.187400676967719</v>
      </c>
      <c r="N32" s="2">
        <v>0.30450685391303556</v>
      </c>
      <c r="O32" s="22">
        <v>0.69549314608696444</v>
      </c>
      <c r="P32" s="12">
        <v>0.70185728137687264</v>
      </c>
      <c r="Q32" s="21">
        <v>24</v>
      </c>
    </row>
  </sheetData>
  <mergeCells count="4">
    <mergeCell ref="A1:J1"/>
    <mergeCell ref="K1:L1"/>
    <mergeCell ref="P1:Q1"/>
    <mergeCell ref="M1:O1"/>
  </mergeCells>
  <conditionalFormatting sqref="Q3:Q32">
    <cfRule type="cellIs" dxfId="21" priority="2" operator="lessThan">
      <formula>4</formula>
    </cfRule>
  </conditionalFormatting>
  <pageMargins left="0.7" right="0.7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30</vt:i4>
      </vt:variant>
    </vt:vector>
  </HeadingPairs>
  <TitlesOfParts>
    <vt:vector size="30" baseType="lpstr">
      <vt:lpstr>1_Broome</vt:lpstr>
      <vt:lpstr>1_Cairns</vt:lpstr>
      <vt:lpstr>1_Darwin</vt:lpstr>
      <vt:lpstr>1_Port Hedland</vt:lpstr>
      <vt:lpstr>1_Townsville</vt:lpstr>
      <vt:lpstr>2_Brisbane</vt:lpstr>
      <vt:lpstr>2_Bundaberg</vt:lpstr>
      <vt:lpstr>2_Mackay</vt:lpstr>
      <vt:lpstr>2_Rockhampton</vt:lpstr>
      <vt:lpstr>3_Alice Springs</vt:lpstr>
      <vt:lpstr>3_Mount Isa</vt:lpstr>
      <vt:lpstr>3_Tennant Creek</vt:lpstr>
      <vt:lpstr>4_Albury</vt:lpstr>
      <vt:lpstr>4_Dubbo</vt:lpstr>
      <vt:lpstr>4_Kalgoorlie-Boulder</vt:lpstr>
      <vt:lpstr>4_Wagga Wagga</vt:lpstr>
      <vt:lpstr>5_Adelaide</vt:lpstr>
      <vt:lpstr>5_Bunbury</vt:lpstr>
      <vt:lpstr>5_Esperance</vt:lpstr>
      <vt:lpstr>5_Geraldton</vt:lpstr>
      <vt:lpstr>5_Perth</vt:lpstr>
      <vt:lpstr>5_Port Macquarie</vt:lpstr>
      <vt:lpstr>5_Sydney</vt:lpstr>
      <vt:lpstr>6_Bendigo</vt:lpstr>
      <vt:lpstr>6_Melbourne</vt:lpstr>
      <vt:lpstr>6_Mt Gambier</vt:lpstr>
      <vt:lpstr>6_Warrnambool</vt:lpstr>
      <vt:lpstr>7_Canberra</vt:lpstr>
      <vt:lpstr>7_Devonport</vt:lpstr>
      <vt:lpstr>7_Hobart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Haniya</dc:creator>
  <cp:lastModifiedBy>Haniya</cp:lastModifiedBy>
  <cp:lastPrinted>2021-10-31T04:26:49Z</cp:lastPrinted>
  <dcterms:created xsi:type="dcterms:W3CDTF">2021-09-08T02:12:38Z</dcterms:created>
  <dcterms:modified xsi:type="dcterms:W3CDTF">2021-11-16T00:29:14Z</dcterms:modified>
</cp:coreProperties>
</file>